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360" windowHeight="4890" activeTab="0"/>
  </bookViews>
  <sheets>
    <sheet name="DIRIGENTI E DSGA 2019 20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<sst xmlns="http://schemas.openxmlformats.org/spreadsheetml/2006/main" count="116" uniqueCount="116">
  <si>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SCUOLE</t>
  </si>
  <si>
    <t>CODICI</t>
  </si>
  <si>
    <t>ATEE00100D</t>
  </si>
  <si>
    <t>ATEE00500R</t>
  </si>
  <si>
    <t>S.M.S. BROFFERIO ASTI</t>
  </si>
  <si>
    <t>ATMM003004</t>
  </si>
  <si>
    <t>I.C. CASTELL'ALFERO</t>
  </si>
  <si>
    <t>ATIC80500P</t>
  </si>
  <si>
    <t>ATIC80100B</t>
  </si>
  <si>
    <t>I.C. MONCALVO</t>
  </si>
  <si>
    <t>ATIC80400V</t>
  </si>
  <si>
    <t>I.C. MONTEGROSSO D'ASTI</t>
  </si>
  <si>
    <t>ATIC808006</t>
  </si>
  <si>
    <t>I.C. NIZZA M.TO</t>
  </si>
  <si>
    <t>I.C. ROCCHETTA TANARO</t>
  </si>
  <si>
    <t>ATIC809002</t>
  </si>
  <si>
    <t>I.C. VILLANOVA D'ASTI</t>
  </si>
  <si>
    <t>ATIC80600E</t>
  </si>
  <si>
    <t>ATPM01000R</t>
  </si>
  <si>
    <t>ATPS01000Q</t>
  </si>
  <si>
    <t>I.T.I.S. ARTOM ASTI</t>
  </si>
  <si>
    <t>ATTF01000T</t>
  </si>
  <si>
    <t>ATIS004003</t>
  </si>
  <si>
    <t>ATIS003007</t>
  </si>
  <si>
    <t>ATIS00200B</t>
  </si>
  <si>
    <t>DIR. DID. I CIRCOLO ASTI</t>
  </si>
  <si>
    <t>DIR. DID. V CIRCOLO ASTI</t>
  </si>
  <si>
    <t>I.C. COSTIGLIOLE</t>
  </si>
  <si>
    <t>ATIC81200T</t>
  </si>
  <si>
    <t>I.C. CANELLI</t>
  </si>
  <si>
    <t>ATIC81300N</t>
  </si>
  <si>
    <t>I.C. SAN DAMIANO</t>
  </si>
  <si>
    <t>ATIC811002</t>
  </si>
  <si>
    <t>I.C. VILLAFRANCA</t>
  </si>
  <si>
    <t>ATIC810006</t>
  </si>
  <si>
    <t>D.S.G.A.</t>
  </si>
  <si>
    <t>DIRIGENTI SCOLASTICI</t>
  </si>
  <si>
    <t>ATIC81400D</t>
  </si>
  <si>
    <t>ATIC815009</t>
  </si>
  <si>
    <t>ATIC816005</t>
  </si>
  <si>
    <t>ATIS00600P</t>
  </si>
  <si>
    <t>ATIS00700E</t>
  </si>
  <si>
    <t>I.I.S. PELLATI NIZZA</t>
  </si>
  <si>
    <t>I.I.S." ALFIERI" ASTI</t>
  </si>
  <si>
    <t>I.I.S. CASTIGLIANO ASTI</t>
  </si>
  <si>
    <t>I.I.S.PENNA - ASTI</t>
  </si>
  <si>
    <t>I. I.S. GIOBERT ASTI</t>
  </si>
  <si>
    <t>PEO</t>
  </si>
  <si>
    <t>PEC</t>
  </si>
  <si>
    <t>BISANI Gianluca inc DSGA</t>
  </si>
  <si>
    <t>I.C. ASTI 1</t>
  </si>
  <si>
    <t>ATIC81800R</t>
  </si>
  <si>
    <t>CASTELLI Manoella inc DSGA</t>
  </si>
  <si>
    <t>I.C. ASTI 2</t>
  </si>
  <si>
    <t>ATIC817001</t>
  </si>
  <si>
    <t>I.C. ASTI 3</t>
  </si>
  <si>
    <t>I.C. 4 VALLI</t>
  </si>
  <si>
    <t>I.C. CASTELNUOVO DON B.</t>
  </si>
  <si>
    <t>PIERRO Giovanni inc. DSGA</t>
  </si>
  <si>
    <t>GIOVINE Nadia</t>
  </si>
  <si>
    <t>BIANCHI Laura inc. DSGA</t>
  </si>
  <si>
    <t>BIONE Lorella</t>
  </si>
  <si>
    <t>PARISI Ignazio inc DSGA</t>
  </si>
  <si>
    <t>BERRA Liliana inc DSGA</t>
  </si>
  <si>
    <t>MEIROTTI Daniela inc DSGA</t>
  </si>
  <si>
    <t>GUGLIOTTA Antonella</t>
  </si>
  <si>
    <t>MAIOCCO Rossana</t>
  </si>
  <si>
    <t>BONALDO Maria Teresa</t>
  </si>
  <si>
    <t>VIZZINI Antonio inc DSGA</t>
  </si>
  <si>
    <t>CANTINO Maria Rosa</t>
  </si>
  <si>
    <t>LETIZIA Giovanna</t>
  </si>
  <si>
    <t>SOZIO Elisabetta</t>
  </si>
  <si>
    <t>GARBARINO Elisabetta</t>
  </si>
  <si>
    <t>CILIBERTI M.Grazia inc DSGA</t>
  </si>
  <si>
    <t>C.I.P.I.A. ASTI</t>
  </si>
  <si>
    <t>ATMM11300G</t>
  </si>
  <si>
    <t xml:space="preserve">ARCUDI Daniela  </t>
  </si>
  <si>
    <t>BARBERA Giacinto F. inc DSGA</t>
  </si>
  <si>
    <t>CAPUSSOTTI Daniela</t>
  </si>
  <si>
    <t>GAROFANO Rosina</t>
  </si>
  <si>
    <t>MOLINO Ornella</t>
  </si>
  <si>
    <t>ACCORNERO Ferruccio</t>
  </si>
  <si>
    <t>THOUX Claudio</t>
  </si>
  <si>
    <t>PANZA MARIA MARGHERITA</t>
  </si>
  <si>
    <t>VENTIMIGLIA GRAZIELLA</t>
  </si>
  <si>
    <t>ZINNA SABRINA</t>
  </si>
  <si>
    <t xml:space="preserve">LONGO ALESSANDRA </t>
  </si>
  <si>
    <t>MONGERO MASSIMO</t>
  </si>
  <si>
    <t>SAVARESE ROSA</t>
  </si>
  <si>
    <t>BOSSO DAVIDE</t>
  </si>
  <si>
    <t>PERRONE MARIA STELLA</t>
  </si>
  <si>
    <t>REVELLO PATRIZIA</t>
  </si>
  <si>
    <t>N.</t>
  </si>
  <si>
    <t>LICEO SC. VERCELLI ASTI</t>
  </si>
  <si>
    <t>I.I.S. MONTI ASTI</t>
  </si>
  <si>
    <t>GENOVESE GIUSEPPE</t>
  </si>
  <si>
    <t>CERRATO CLAUDIA GIUSEPPINA</t>
  </si>
  <si>
    <t>EVANGELISTA ANGELA</t>
  </si>
  <si>
    <t>VIZZINI Antonio Reg.</t>
  </si>
  <si>
    <t>CAIRO ISABELLA</t>
  </si>
  <si>
    <t>BIGNAMI ANGELICA</t>
  </si>
  <si>
    <t>FRANCO LAURA</t>
  </si>
  <si>
    <t>MONTERSINO SILVIA</t>
  </si>
  <si>
    <t>URSO SIMONA</t>
  </si>
  <si>
    <t>LUPORI MATELDA</t>
  </si>
  <si>
    <t>TARTAGLINO EMANUELA</t>
  </si>
  <si>
    <t>MODAFFERI MARIA</t>
  </si>
  <si>
    <t>MARINO GIORGIO</t>
  </si>
  <si>
    <t>TROTTA CRISTINA</t>
  </si>
  <si>
    <t>FERRERO PATRIZIA</t>
  </si>
  <si>
    <t>CALCAGNO FRANCO</t>
  </si>
  <si>
    <t>PARISIO RENATO</t>
  </si>
  <si>
    <t>A.S. 2019/2020</t>
  </si>
  <si>
    <t>DACASTO Margherita Reg. DSGA</t>
  </si>
  <si>
    <t>ARCUDI Daniela Reg. DSGA</t>
  </si>
  <si>
    <t>GARBARINO Elisabetta Reg. DSGA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</si>
</sst>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9">
      <selection activeCell="G40" sqref="G40"/>
    </sheetView>
  </sheetViews>
  <sheetFormatPr defaultColWidth="9.140625" defaultRowHeight="12.75"/>
  <cols>
    <col min="1" max="1" width="3.8515625" style="0" customWidth="1"/>
    <col min="2" max="2" width="30.57421875" style="0" customWidth="1"/>
    <col min="3" max="3" width="15.8515625" style="0" customWidth="1"/>
    <col min="4" max="4" width="37.140625" style="0" customWidth="1"/>
    <col min="5" max="5" width="36.28125" style="0" bestFit="1" customWidth="1"/>
    <col min="6" max="6" width="30.00390625" style="0" bestFit="1" customWidth="1"/>
    <col min="7" max="7" width="35.28125" style="0" customWidth="1"/>
  </cols>
  <sheetData>
    <row r="1" spans="2:7" ht="13.5" thickBot="1">
      <c r="B1" s="25" t="s">
        <v>112</v>
      </c>
      <c r="C1" s="26"/>
      <c r="D1" s="26"/>
      <c r="E1" s="26"/>
      <c r="F1" s="26"/>
      <c r="G1" s="26"/>
    </row>
    <row r="2" spans="1:7" ht="14.25">
      <c r="A2" s="3" t="s">
        <v>92</v>
      </c>
      <c r="B2" s="4" t="s">
        <v>0</v>
      </c>
      <c r="C2" s="4" t="s">
        <v>1</v>
      </c>
      <c r="D2" s="4" t="s">
        <v>35</v>
      </c>
      <c r="E2" s="5" t="s">
        <v>36</v>
      </c>
      <c r="F2" s="4" t="s">
        <v>47</v>
      </c>
      <c r="G2" s="6" t="s">
        <v>48</v>
      </c>
    </row>
    <row r="3" spans="1:7" ht="24.75" customHeight="1">
      <c r="A3" s="7">
        <v>1</v>
      </c>
      <c r="B3" s="8" t="s">
        <v>25</v>
      </c>
      <c r="C3" s="1" t="s">
        <v>2</v>
      </c>
      <c r="D3" s="9" t="s">
        <v>49</v>
      </c>
      <c r="E3" s="20" t="s">
        <v>83</v>
      </c>
      <c r="F3" s="10" t="str">
        <f aca="true" t="shared" si="0" ref="F3:F29">CONCATENATE(C3,"@istruzione.it")</f>
        <v>ATEE00100D@istruzione.it</v>
      </c>
      <c r="G3" s="11" t="str">
        <f>CONCATENATE(C3,"@pec.istruzione.it")</f>
        <v>ATEE00100D@pec.istruzione.it</v>
      </c>
    </row>
    <row r="4" spans="1:7" ht="24.75" customHeight="1">
      <c r="A4" s="12">
        <v>2</v>
      </c>
      <c r="B4" s="8" t="s">
        <v>26</v>
      </c>
      <c r="C4" s="1" t="s">
        <v>3</v>
      </c>
      <c r="D4" s="13" t="s">
        <v>67</v>
      </c>
      <c r="E4" s="21" t="s">
        <v>84</v>
      </c>
      <c r="F4" s="10" t="str">
        <f t="shared" si="0"/>
        <v>ATEE00500R@istruzione.it</v>
      </c>
      <c r="G4" s="11" t="str">
        <f aca="true" t="shared" si="1" ref="G4:G29">CONCATENATE(C4,"@pec.istruzione.it")</f>
        <v>ATEE00500R@pec.istruzione.it</v>
      </c>
    </row>
    <row r="5" spans="1:7" ht="24.75" customHeight="1">
      <c r="A5" s="7">
        <v>3</v>
      </c>
      <c r="B5" s="8" t="s">
        <v>4</v>
      </c>
      <c r="C5" s="1" t="s">
        <v>5</v>
      </c>
      <c r="D5" s="13" t="s">
        <v>66</v>
      </c>
      <c r="E5" s="21" t="s">
        <v>85</v>
      </c>
      <c r="F5" s="10" t="str">
        <f t="shared" si="0"/>
        <v>ATMM003004@istruzione.it</v>
      </c>
      <c r="G5" s="11" t="str">
        <f t="shared" si="1"/>
        <v>ATMM003004@pec.istruzione.it</v>
      </c>
    </row>
    <row r="6" spans="1:7" ht="24.75" customHeight="1">
      <c r="A6" s="12">
        <v>4</v>
      </c>
      <c r="B6" s="8" t="s">
        <v>50</v>
      </c>
      <c r="C6" s="1" t="s">
        <v>51</v>
      </c>
      <c r="D6" s="13" t="s">
        <v>52</v>
      </c>
      <c r="E6" s="21" t="s">
        <v>86</v>
      </c>
      <c r="F6" s="10" t="str">
        <f t="shared" si="0"/>
        <v>ATIC81800R@istruzione.it</v>
      </c>
      <c r="G6" s="11" t="str">
        <f t="shared" si="1"/>
        <v>ATIC81800R@pec.istruzione.it</v>
      </c>
    </row>
    <row r="7" spans="1:7" ht="24.75" customHeight="1">
      <c r="A7" s="7">
        <v>5</v>
      </c>
      <c r="B7" s="8" t="s">
        <v>53</v>
      </c>
      <c r="C7" s="1" t="s">
        <v>54</v>
      </c>
      <c r="D7" s="13" t="s">
        <v>77</v>
      </c>
      <c r="E7" s="21" t="s">
        <v>88</v>
      </c>
      <c r="F7" s="10" t="str">
        <f t="shared" si="0"/>
        <v>ATIC817001@istruzione.it</v>
      </c>
      <c r="G7" s="11" t="str">
        <f>CONCATENATE(C7,"@pec.istruzione.it")</f>
        <v>ATIC817001@pec.istruzione.it</v>
      </c>
    </row>
    <row r="8" spans="1:7" ht="24.75" customHeight="1">
      <c r="A8" s="12">
        <v>6</v>
      </c>
      <c r="B8" s="8" t="s">
        <v>55</v>
      </c>
      <c r="C8" s="1" t="s">
        <v>37</v>
      </c>
      <c r="D8" s="13" t="s">
        <v>65</v>
      </c>
      <c r="E8" s="21" t="s">
        <v>87</v>
      </c>
      <c r="F8" s="10" t="str">
        <f t="shared" si="0"/>
        <v>ATIC81400D@istruzione.it</v>
      </c>
      <c r="G8" s="11" t="str">
        <f>CONCATENATE(C8,"@pec.istruzione.it")</f>
        <v>ATIC81400D@pec.istruzione.it</v>
      </c>
    </row>
    <row r="9" spans="1:7" ht="24.75" customHeight="1">
      <c r="A9" s="7">
        <v>7</v>
      </c>
      <c r="B9" s="8" t="s">
        <v>29</v>
      </c>
      <c r="C9" s="1" t="s">
        <v>30</v>
      </c>
      <c r="D9" s="13" t="s">
        <v>115</v>
      </c>
      <c r="E9" s="21" t="s">
        <v>95</v>
      </c>
      <c r="F9" s="10" t="str">
        <f t="shared" si="0"/>
        <v>ATIC81300N@istruzione.it</v>
      </c>
      <c r="G9" s="11" t="str">
        <f t="shared" si="1"/>
        <v>ATIC81300N@pec.istruzione.it</v>
      </c>
    </row>
    <row r="10" spans="1:7" ht="28.5">
      <c r="A10" s="12">
        <v>8</v>
      </c>
      <c r="B10" s="8" t="s">
        <v>6</v>
      </c>
      <c r="C10" s="1" t="s">
        <v>7</v>
      </c>
      <c r="D10" s="13" t="s">
        <v>64</v>
      </c>
      <c r="E10" s="22" t="s">
        <v>96</v>
      </c>
      <c r="F10" s="10" t="str">
        <f t="shared" si="0"/>
        <v>ATIC80500P@istruzione.it</v>
      </c>
      <c r="G10" s="11" t="str">
        <f t="shared" si="1"/>
        <v>ATIC80500P@pec.istruzione.it</v>
      </c>
    </row>
    <row r="11" spans="1:7" ht="24.75" customHeight="1">
      <c r="A11" s="7">
        <v>9</v>
      </c>
      <c r="B11" s="8" t="s">
        <v>57</v>
      </c>
      <c r="C11" s="1" t="s">
        <v>8</v>
      </c>
      <c r="D11" s="13" t="s">
        <v>63</v>
      </c>
      <c r="E11" s="23" t="s">
        <v>97</v>
      </c>
      <c r="F11" s="10" t="str">
        <f t="shared" si="0"/>
        <v>ATIC80100B@istruzione.it</v>
      </c>
      <c r="G11" s="11" t="str">
        <f t="shared" si="1"/>
        <v>ATIC80100B@pec.istruzione.it</v>
      </c>
    </row>
    <row r="12" spans="1:7" ht="24.75" customHeight="1">
      <c r="A12" s="12">
        <v>10</v>
      </c>
      <c r="B12" s="8" t="s">
        <v>27</v>
      </c>
      <c r="C12" s="1" t="s">
        <v>28</v>
      </c>
      <c r="D12" s="13" t="s">
        <v>98</v>
      </c>
      <c r="E12" s="21" t="s">
        <v>82</v>
      </c>
      <c r="F12" s="10" t="str">
        <f t="shared" si="0"/>
        <v>ATIC81200T@istruzione.it</v>
      </c>
      <c r="G12" s="11" t="str">
        <f t="shared" si="1"/>
        <v>ATIC81200T@pec.istruzione.it</v>
      </c>
    </row>
    <row r="13" spans="1:7" ht="24.75" customHeight="1">
      <c r="A13" s="7">
        <v>11</v>
      </c>
      <c r="B13" s="8" t="s">
        <v>56</v>
      </c>
      <c r="C13" s="1" t="s">
        <v>38</v>
      </c>
      <c r="D13" s="13" t="s">
        <v>62</v>
      </c>
      <c r="E13" s="23" t="s">
        <v>99</v>
      </c>
      <c r="F13" s="10" t="str">
        <f t="shared" si="0"/>
        <v>ATIC815009@istruzione.it</v>
      </c>
      <c r="G13" s="11" t="str">
        <f t="shared" si="1"/>
        <v>ATIC815009@pec.istruzione.it</v>
      </c>
    </row>
    <row r="14" spans="1:7" ht="24.75" customHeight="1">
      <c r="A14" s="12">
        <v>12</v>
      </c>
      <c r="B14" s="8" t="s">
        <v>9</v>
      </c>
      <c r="C14" s="1" t="s">
        <v>10</v>
      </c>
      <c r="D14" s="13" t="s">
        <v>61</v>
      </c>
      <c r="E14" s="23" t="s">
        <v>100</v>
      </c>
      <c r="F14" s="10" t="str">
        <f t="shared" si="0"/>
        <v>ATIC80400V@istruzione.it</v>
      </c>
      <c r="G14" s="11" t="str">
        <f t="shared" si="1"/>
        <v>ATIC80400V@pec.istruzione.it</v>
      </c>
    </row>
    <row r="15" spans="1:7" ht="24.75" customHeight="1">
      <c r="A15" s="7">
        <v>13</v>
      </c>
      <c r="B15" s="8" t="s">
        <v>11</v>
      </c>
      <c r="C15" s="1" t="s">
        <v>12</v>
      </c>
      <c r="D15" s="13" t="s">
        <v>59</v>
      </c>
      <c r="E15" s="21" t="s">
        <v>105</v>
      </c>
      <c r="F15" s="10" t="str">
        <f t="shared" si="0"/>
        <v>ATIC808006@istruzione.it</v>
      </c>
      <c r="G15" s="11" t="str">
        <f t="shared" si="1"/>
        <v>ATIC808006@pec.istruzione.it</v>
      </c>
    </row>
    <row r="16" spans="1:7" ht="24.75" customHeight="1">
      <c r="A16" s="12">
        <v>14</v>
      </c>
      <c r="B16" s="8" t="s">
        <v>13</v>
      </c>
      <c r="C16" s="1" t="s">
        <v>39</v>
      </c>
      <c r="D16" s="13" t="s">
        <v>58</v>
      </c>
      <c r="E16" s="21" t="s">
        <v>106</v>
      </c>
      <c r="F16" s="10" t="str">
        <f t="shared" si="0"/>
        <v>ATIC816005@istruzione.it</v>
      </c>
      <c r="G16" s="11" t="str">
        <f t="shared" si="1"/>
        <v>ATIC816005@pec.istruzione.it</v>
      </c>
    </row>
    <row r="17" spans="1:7" ht="24.75" customHeight="1">
      <c r="A17" s="7">
        <v>15</v>
      </c>
      <c r="B17" s="8" t="s">
        <v>14</v>
      </c>
      <c r="C17" s="1" t="s">
        <v>15</v>
      </c>
      <c r="D17" s="13" t="s">
        <v>60</v>
      </c>
      <c r="E17" s="21" t="s">
        <v>81</v>
      </c>
      <c r="F17" s="10" t="str">
        <f t="shared" si="0"/>
        <v>ATIC809002@istruzione.it</v>
      </c>
      <c r="G17" s="11" t="str">
        <f t="shared" si="1"/>
        <v>ATIC809002@pec.istruzione.it</v>
      </c>
    </row>
    <row r="18" spans="1:7" ht="24.75" customHeight="1">
      <c r="A18" s="12">
        <v>16</v>
      </c>
      <c r="B18" s="8" t="s">
        <v>31</v>
      </c>
      <c r="C18" s="1" t="s">
        <v>32</v>
      </c>
      <c r="D18" s="13" t="s">
        <v>113</v>
      </c>
      <c r="E18" s="21" t="s">
        <v>101</v>
      </c>
      <c r="F18" s="10" t="str">
        <f t="shared" si="0"/>
        <v>ATIC811002@istruzione.it</v>
      </c>
      <c r="G18" s="11" t="str">
        <f t="shared" si="1"/>
        <v>ATIC811002@pec.istruzione.it</v>
      </c>
    </row>
    <row r="19" spans="1:7" ht="24.75" customHeight="1">
      <c r="A19" s="7">
        <v>17</v>
      </c>
      <c r="B19" s="8" t="s">
        <v>33</v>
      </c>
      <c r="C19" s="1" t="s">
        <v>34</v>
      </c>
      <c r="D19" s="13" t="s">
        <v>80</v>
      </c>
      <c r="E19" s="23" t="s">
        <v>102</v>
      </c>
      <c r="F19" s="10" t="str">
        <f t="shared" si="0"/>
        <v>ATIC810006@istruzione.it</v>
      </c>
      <c r="G19" s="11" t="str">
        <f t="shared" si="1"/>
        <v>ATIC810006@pec.istruzione.it</v>
      </c>
    </row>
    <row r="20" spans="1:7" ht="24.75" customHeight="1">
      <c r="A20" s="12">
        <v>18</v>
      </c>
      <c r="B20" s="8" t="s">
        <v>16</v>
      </c>
      <c r="C20" s="1" t="s">
        <v>17</v>
      </c>
      <c r="D20" s="13" t="s">
        <v>68</v>
      </c>
      <c r="E20" s="21" t="s">
        <v>103</v>
      </c>
      <c r="F20" s="10" t="str">
        <f t="shared" si="0"/>
        <v>ATIC80600E@istruzione.it</v>
      </c>
      <c r="G20" s="11" t="str">
        <f t="shared" si="1"/>
        <v>ATIC80600E@pec.istruzione.it</v>
      </c>
    </row>
    <row r="21" spans="1:7" ht="24.75" customHeight="1">
      <c r="A21" s="7">
        <v>19</v>
      </c>
      <c r="B21" s="8" t="s">
        <v>94</v>
      </c>
      <c r="C21" s="1" t="s">
        <v>18</v>
      </c>
      <c r="D21" s="13" t="s">
        <v>69</v>
      </c>
      <c r="E21" s="21" t="s">
        <v>107</v>
      </c>
      <c r="F21" s="10" t="str">
        <f t="shared" si="0"/>
        <v>ATPM01000R@istruzione.it</v>
      </c>
      <c r="G21" s="11" t="str">
        <f t="shared" si="1"/>
        <v>ATPM01000R@pec.istruzione.it</v>
      </c>
    </row>
    <row r="22" spans="1:7" ht="24.75" customHeight="1">
      <c r="A22" s="12">
        <v>20</v>
      </c>
      <c r="B22" s="8" t="s">
        <v>93</v>
      </c>
      <c r="C22" s="1" t="s">
        <v>19</v>
      </c>
      <c r="D22" s="13" t="s">
        <v>70</v>
      </c>
      <c r="E22" s="21" t="s">
        <v>108</v>
      </c>
      <c r="F22" s="10" t="str">
        <f t="shared" si="0"/>
        <v>ATPS01000Q@istruzione.it</v>
      </c>
      <c r="G22" s="11" t="str">
        <f t="shared" si="1"/>
        <v>ATPS01000Q@pec.istruzione.it</v>
      </c>
    </row>
    <row r="23" spans="1:7" ht="24.75" customHeight="1">
      <c r="A23" s="7">
        <v>21</v>
      </c>
      <c r="B23" s="8" t="s">
        <v>46</v>
      </c>
      <c r="C23" s="1" t="s">
        <v>40</v>
      </c>
      <c r="D23" s="13" t="s">
        <v>71</v>
      </c>
      <c r="E23" s="21" t="s">
        <v>109</v>
      </c>
      <c r="F23" s="10" t="str">
        <f t="shared" si="0"/>
        <v>ATIS00600P@istruzione.it</v>
      </c>
      <c r="G23" s="11" t="str">
        <f t="shared" si="1"/>
        <v>ATIS00600P@pec.istruzione.it</v>
      </c>
    </row>
    <row r="24" spans="1:7" ht="24.75" customHeight="1">
      <c r="A24" s="12">
        <v>22</v>
      </c>
      <c r="B24" s="8" t="s">
        <v>20</v>
      </c>
      <c r="C24" s="1" t="s">
        <v>21</v>
      </c>
      <c r="D24" s="14" t="s">
        <v>72</v>
      </c>
      <c r="E24" s="23" t="s">
        <v>110</v>
      </c>
      <c r="F24" s="10" t="str">
        <f t="shared" si="0"/>
        <v>ATTF01000T@istruzione.it</v>
      </c>
      <c r="G24" s="11" t="str">
        <f t="shared" si="1"/>
        <v>ATTF01000T@pec.istruzione.it</v>
      </c>
    </row>
    <row r="25" spans="1:7" ht="24.75" customHeight="1">
      <c r="A25" s="7">
        <v>23</v>
      </c>
      <c r="B25" s="8" t="s">
        <v>45</v>
      </c>
      <c r="C25" s="1" t="s">
        <v>22</v>
      </c>
      <c r="D25" s="13" t="s">
        <v>114</v>
      </c>
      <c r="E25" s="23" t="s">
        <v>111</v>
      </c>
      <c r="F25" s="10" t="str">
        <f t="shared" si="0"/>
        <v>ATIS004003@istruzione.it</v>
      </c>
      <c r="G25" s="11" t="str">
        <f t="shared" si="1"/>
        <v>ATIS004003@pec.istruzione.it</v>
      </c>
    </row>
    <row r="26" spans="1:7" ht="24.75" customHeight="1">
      <c r="A26" s="12">
        <v>24</v>
      </c>
      <c r="B26" s="8" t="s">
        <v>44</v>
      </c>
      <c r="C26" s="1" t="s">
        <v>41</v>
      </c>
      <c r="D26" s="13" t="s">
        <v>79</v>
      </c>
      <c r="E26" s="21" t="s">
        <v>91</v>
      </c>
      <c r="F26" s="10" t="str">
        <f t="shared" si="0"/>
        <v>ATIS00700E@istruzione.it</v>
      </c>
      <c r="G26" s="11" t="str">
        <f t="shared" si="1"/>
        <v>ATIS00700E@pec.istruzione.it</v>
      </c>
    </row>
    <row r="27" spans="1:7" ht="24.75" customHeight="1">
      <c r="A27" s="7">
        <v>25</v>
      </c>
      <c r="B27" s="8" t="s">
        <v>43</v>
      </c>
      <c r="C27" s="1" t="s">
        <v>23</v>
      </c>
      <c r="D27" s="13" t="s">
        <v>73</v>
      </c>
      <c r="E27" s="21" t="s">
        <v>90</v>
      </c>
      <c r="F27" s="10" t="str">
        <f t="shared" si="0"/>
        <v>ATIS003007@istruzione.it</v>
      </c>
      <c r="G27" s="11" t="str">
        <f t="shared" si="1"/>
        <v>ATIS003007@pec.istruzione.it</v>
      </c>
    </row>
    <row r="28" spans="1:7" ht="24.75" customHeight="1">
      <c r="A28" s="12">
        <v>26</v>
      </c>
      <c r="B28" s="8" t="s">
        <v>42</v>
      </c>
      <c r="C28" s="1" t="s">
        <v>24</v>
      </c>
      <c r="D28" s="9" t="s">
        <v>78</v>
      </c>
      <c r="E28" s="20" t="s">
        <v>104</v>
      </c>
      <c r="F28" s="10" t="str">
        <f t="shared" si="0"/>
        <v>ATIS00200B@istruzione.it</v>
      </c>
      <c r="G28" s="11" t="str">
        <f t="shared" si="1"/>
        <v>ATIS00200B@pec.istruzione.it</v>
      </c>
    </row>
    <row r="29" spans="1:7" ht="24.75" customHeight="1" thickBot="1">
      <c r="A29" s="15">
        <v>27</v>
      </c>
      <c r="B29" s="16" t="s">
        <v>74</v>
      </c>
      <c r="C29" s="2" t="s">
        <v>75</v>
      </c>
      <c r="D29" s="17" t="s">
        <v>76</v>
      </c>
      <c r="E29" s="24" t="s">
        <v>89</v>
      </c>
      <c r="F29" s="18" t="str">
        <f t="shared" si="0"/>
        <v>ATMM11300G@istruzione.it</v>
      </c>
      <c r="G29" s="19" t="str">
        <f t="shared" si="1"/>
        <v>ATMM11300G@pec.istruzione.it</v>
      </c>
    </row>
  </sheetData>
  <sheetProtection/>
  <mergeCells count="1">
    <mergeCell ref="B1:G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Administrator</cp:lastModifiedBy>
  <cp:lastPrinted>2019-09-13T06:49:36Z</cp:lastPrinted>
  <dcterms:created xsi:type="dcterms:W3CDTF">2003-01-22T09:56:22Z</dcterms:created>
  <dcterms:modified xsi:type="dcterms:W3CDTF">2019-09-13T06:52:24Z</dcterms:modified>
  <cp:category/>
  <cp:version/>
  <cp:contentType/>
  <cp:contentStatus/>
</cp:coreProperties>
</file>