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uristruzione-my.sharepoint.com/personal/mi16193_istruzione_it/Documents/Desktop/"/>
    </mc:Choice>
  </mc:AlternateContent>
  <xr:revisionPtr revIDLastSave="0" documentId="8_{E45B9BC4-FA89-4231-8F8B-D91E1AD630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A" sheetId="1" r:id="rId1"/>
    <sheet name="Foglio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9" i="1" l="1"/>
  <c r="G99" i="1"/>
  <c r="D99" i="1"/>
</calcChain>
</file>

<file path=xl/sharedStrings.xml><?xml version="1.0" encoding="utf-8"?>
<sst xmlns="http://schemas.openxmlformats.org/spreadsheetml/2006/main" count="285" uniqueCount="178">
  <si>
    <t>AA</t>
  </si>
  <si>
    <t>ISTITUZIONE SCOLASTICA</t>
  </si>
  <si>
    <t>CODICE MECCANOGRAFICO</t>
  </si>
  <si>
    <t>TOTALE</t>
  </si>
  <si>
    <t>Assistente Amministrativo POSTI</t>
  </si>
  <si>
    <t>Assistente Amministrativo ORE</t>
  </si>
  <si>
    <t>NOMINATIVO</t>
  </si>
  <si>
    <t>PERSONALE ATA - DISPONIBILITA'                                                                                                                                                                                                                                                                                                                                                                                                                                           per nomine a Tempo Determinato                                                                                                                                                                                                                                                                                                     ASSISTENTE AMMINISTRATIVO</t>
  </si>
  <si>
    <t>ALEE037007</t>
  </si>
  <si>
    <t>DD 2 VALENZA</t>
  </si>
  <si>
    <t>8 verticale</t>
  </si>
  <si>
    <t>IC GAVI</t>
  </si>
  <si>
    <t>ALIC80600D</t>
  </si>
  <si>
    <t>ALIC807009</t>
  </si>
  <si>
    <t>IC SERRAVALLE SCRIVIA</t>
  </si>
  <si>
    <t>12 ore</t>
  </si>
  <si>
    <t>IC MOLARE</t>
  </si>
  <si>
    <t>ALIC808005</t>
  </si>
  <si>
    <t>ALIC810005</t>
  </si>
  <si>
    <t>IC SPIGNO</t>
  </si>
  <si>
    <t>ALIC81200R</t>
  </si>
  <si>
    <t>IC VIGUZZOLO</t>
  </si>
  <si>
    <t>ALIC81300L</t>
  </si>
  <si>
    <t>IC ARQUATA VIGNOLE</t>
  </si>
  <si>
    <t>18 ore</t>
  </si>
  <si>
    <t>18 ore (4+4+5+5)</t>
  </si>
  <si>
    <t>ALIC815008</t>
  </si>
  <si>
    <t>IC STRANEO</t>
  </si>
  <si>
    <t>6 ore (lunedì)</t>
  </si>
  <si>
    <t>ALIC816004</t>
  </si>
  <si>
    <t>IC CASTELLAZZO B.DA</t>
  </si>
  <si>
    <t>6 ore</t>
  </si>
  <si>
    <t>ALIC81800Q</t>
  </si>
  <si>
    <t>IC FELIZZANO</t>
  </si>
  <si>
    <t>15 ore (5+5+5)</t>
  </si>
  <si>
    <t>ALIC81900G</t>
  </si>
  <si>
    <t>IC CASTELNUOVO SCRIVIA</t>
  </si>
  <si>
    <t>ALIC82100G</t>
  </si>
  <si>
    <t>IC PERTINI OVADA</t>
  </si>
  <si>
    <t>ALIC82200B</t>
  </si>
  <si>
    <t>IC TICINETO</t>
  </si>
  <si>
    <t>ALIC823007</t>
  </si>
  <si>
    <t>IC OZZANO VIGNOLE</t>
  </si>
  <si>
    <t>ALIC82700E</t>
  </si>
  <si>
    <t>IC DE AMICIS MANZONI</t>
  </si>
  <si>
    <t>ALIC82800A</t>
  </si>
  <si>
    <t>IC BOVIO CAVOUR</t>
  </si>
  <si>
    <t>ALIC829006</t>
  </si>
  <si>
    <t>IC NOVI 1</t>
  </si>
  <si>
    <t>ALIC83000A</t>
  </si>
  <si>
    <t>IC NOVI 2</t>
  </si>
  <si>
    <t>ALIC831006</t>
  </si>
  <si>
    <t>IC NOVI 3</t>
  </si>
  <si>
    <t>ALIC832002</t>
  </si>
  <si>
    <t>IC CASALE 1</t>
  </si>
  <si>
    <t>ALIC83300T</t>
  </si>
  <si>
    <t>IC CASALE 3</t>
  </si>
  <si>
    <t>ALIC83400N</t>
  </si>
  <si>
    <t>IC TORTONA A</t>
  </si>
  <si>
    <t>ALIC83500D</t>
  </si>
  <si>
    <t>IC TORTONA B</t>
  </si>
  <si>
    <t>ALIC837005</t>
  </si>
  <si>
    <t>IC ACQUI 2</t>
  </si>
  <si>
    <t>ALIC838001</t>
  </si>
  <si>
    <t>IC PAOLO E RITA BORSELLINO</t>
  </si>
  <si>
    <t>ALIS00100E</t>
  </si>
  <si>
    <t>IIS PARODI ACQUI TERME</t>
  </si>
  <si>
    <t>18 ore (con pomeriggio)</t>
  </si>
  <si>
    <t>IIS MONTALCINI ACQUI TERME</t>
  </si>
  <si>
    <t>8 ore</t>
  </si>
  <si>
    <t>ALIS003006</t>
  </si>
  <si>
    <t>ALIS004002</t>
  </si>
  <si>
    <t>IIS CELLINI VALENZA</t>
  </si>
  <si>
    <t>6 ore venerdì</t>
  </si>
  <si>
    <t>ALIS00700D</t>
  </si>
  <si>
    <t>IIS BARLETTI OVADA</t>
  </si>
  <si>
    <t>ALIS008009</t>
  </si>
  <si>
    <t xml:space="preserve">IIS MARCONI </t>
  </si>
  <si>
    <t>ALIS009005</t>
  </si>
  <si>
    <t>IIS BALBO</t>
  </si>
  <si>
    <t>12 ore (6+6)</t>
  </si>
  <si>
    <t>21  ore (6+15)</t>
  </si>
  <si>
    <t>ALIS01300R</t>
  </si>
  <si>
    <t>IIS LEARDI</t>
  </si>
  <si>
    <t>ALIS016008</t>
  </si>
  <si>
    <t>IIS SALUZZO PLANA</t>
  </si>
  <si>
    <t>30 ore (18+12)</t>
  </si>
  <si>
    <t>ALIS017004</t>
  </si>
  <si>
    <t>IIS CIAMPINI BOCCARDO</t>
  </si>
  <si>
    <t>ALMM09700T</t>
  </si>
  <si>
    <t>CPIA 1  SEDE DI CASALE</t>
  </si>
  <si>
    <t xml:space="preserve">CPIA 1  </t>
  </si>
  <si>
    <t>ALMM09800N</t>
  </si>
  <si>
    <t>CPIA 2</t>
  </si>
  <si>
    <t>ALPS01000P</t>
  </si>
  <si>
    <t xml:space="preserve">LS GALILEI </t>
  </si>
  <si>
    <t>ALPS020009</t>
  </si>
  <si>
    <t>LS PEANO TORTONA</t>
  </si>
  <si>
    <t>ALPS050005</t>
  </si>
  <si>
    <t>LS AMALDI NOVI L.</t>
  </si>
  <si>
    <t>11 ore</t>
  </si>
  <si>
    <t>ALTF01000R</t>
  </si>
  <si>
    <t>ITIS VOLTA ALESSANDRIA</t>
  </si>
  <si>
    <t>ALTF080003</t>
  </si>
  <si>
    <t>ITIS SOBRERO</t>
  </si>
  <si>
    <t>6 ore sabato</t>
  </si>
  <si>
    <t>Raiteri Simona</t>
  </si>
  <si>
    <t>Scaglione Daniela</t>
  </si>
  <si>
    <t>Grassano Tamara</t>
  </si>
  <si>
    <t>Bombino Manuela</t>
  </si>
  <si>
    <t>Palmieri Cocetta</t>
  </si>
  <si>
    <t>Seskich Simona</t>
  </si>
  <si>
    <t>Merlo Pasquale</t>
  </si>
  <si>
    <t>Lamborizio Anna (delega)</t>
  </si>
  <si>
    <t>De Prisco Maria</t>
  </si>
  <si>
    <t>Rallo Maria Daniela</t>
  </si>
  <si>
    <t>Rallo Maria D</t>
  </si>
  <si>
    <t>Cravedi Maria C.</t>
  </si>
  <si>
    <t xml:space="preserve">Fidone Fabio </t>
  </si>
  <si>
    <t>Coaloa Paola</t>
  </si>
  <si>
    <t>Duro Aniola</t>
  </si>
  <si>
    <t>Icardi Elisa</t>
  </si>
  <si>
    <t>Renella Maria (delega)</t>
  </si>
  <si>
    <t>Coscia Pietrina</t>
  </si>
  <si>
    <t>Aleccia Maria cristina</t>
  </si>
  <si>
    <t>Aleccia maria C.</t>
  </si>
  <si>
    <t>Maida Maria G.</t>
  </si>
  <si>
    <t>Rosa Eleonora</t>
  </si>
  <si>
    <t>Botto Giuliana</t>
  </si>
  <si>
    <t>11+6</t>
  </si>
  <si>
    <t>Sarasso Elena</t>
  </si>
  <si>
    <t>Elese Simone P,</t>
  </si>
  <si>
    <t>Iacono Fullone S.(delega)</t>
  </si>
  <si>
    <t>Malagrino Diego</t>
  </si>
  <si>
    <t>Ferro Veronica</t>
  </si>
  <si>
    <t>Sartor Roberta</t>
  </si>
  <si>
    <t>Currenti Federica</t>
  </si>
  <si>
    <t>Selcia Fortuna</t>
  </si>
  <si>
    <t>Bargellini Monica</t>
  </si>
  <si>
    <t>Zavettieri Salvatore</t>
  </si>
  <si>
    <t>Stillitani Vanessa</t>
  </si>
  <si>
    <t>Zavettieri Giuseppe</t>
  </si>
  <si>
    <t>Marchese Sara</t>
  </si>
  <si>
    <t>Marziale Caterina</t>
  </si>
  <si>
    <t>Poggio Isabella R.</t>
  </si>
  <si>
    <t>Fossati Lidia</t>
  </si>
  <si>
    <t>Minuto Ilaria</t>
  </si>
  <si>
    <t>Di Cori Giulia</t>
  </si>
  <si>
    <t>Napolitano Antonio</t>
  </si>
  <si>
    <t>Russo Rossella (delega)</t>
  </si>
  <si>
    <t>Napolitano Nadia</t>
  </si>
  <si>
    <t>Antonietti Elisa</t>
  </si>
  <si>
    <t>Cappello Maria Rita</t>
  </si>
  <si>
    <t>Annunziata Simona</t>
  </si>
  <si>
    <t>Ferrari Ilaria</t>
  </si>
  <si>
    <t>Villano Luisa</t>
  </si>
  <si>
    <t>Scordamaglia Serena (delega)</t>
  </si>
  <si>
    <t>Bortone Gerardo</t>
  </si>
  <si>
    <t>CALì Lucia</t>
  </si>
  <si>
    <t>Ponzano Elena M.C.</t>
  </si>
  <si>
    <t>Sostegno Grazia</t>
  </si>
  <si>
    <t>Marras Marzia</t>
  </si>
  <si>
    <t>Trevisani Stefania</t>
  </si>
  <si>
    <t>Pinato Elisa</t>
  </si>
  <si>
    <t>Repetto Elena</t>
  </si>
  <si>
    <t>Politi Maria L.</t>
  </si>
  <si>
    <t>Gozzi Veronica</t>
  </si>
  <si>
    <t>Martucci Maria T.</t>
  </si>
  <si>
    <t>Bassignana E.M.</t>
  </si>
  <si>
    <t>Scolaro Lucia</t>
  </si>
  <si>
    <t>Vazzoler Stefania</t>
  </si>
  <si>
    <t>Guida Francesca</t>
  </si>
  <si>
    <t>Garofalo Luisa</t>
  </si>
  <si>
    <t>Portoghese Elisabetta</t>
  </si>
  <si>
    <t>Lia Cosimo</t>
  </si>
  <si>
    <t>Iorio Valentina</t>
  </si>
  <si>
    <t>Pietropaolo Vincenzo</t>
  </si>
  <si>
    <t>Giuliano Miriam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</si>
</sst>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3" fillId="0" borderId="1" xfId="0" applyFont="1" applyBorder="1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Font="1" applyFill="1"/>
    <xf numFmtId="0" fontId="3" fillId="0" borderId="1" xfId="0" applyFont="1" applyFill="1" applyBorder="1" applyAlignment="1">
      <alignment horizontal="center"/>
    </xf>
    <xf numFmtId="0" fontId="1" fillId="0" borderId="2" xfId="0" applyFont="1" applyFill="1" applyBorder="1"/>
    <xf numFmtId="0" fontId="1" fillId="0" borderId="3" xfId="0" applyFont="1" applyFill="1" applyBorder="1"/>
    <xf numFmtId="0" fontId="5" fillId="0" borderId="0" xfId="0" applyFont="1" applyAlignment="1">
      <alignment vertical="center"/>
    </xf>
    <xf numFmtId="0" fontId="3" fillId="0" borderId="1" xfId="0" applyFont="1" applyFill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0" fillId="0" borderId="0" xfId="0" applyFont="1"/>
    <xf numFmtId="0" fontId="3" fillId="0" borderId="7" xfId="0" applyFont="1" applyBorder="1"/>
    <xf numFmtId="0" fontId="3" fillId="0" borderId="8" xfId="0" applyFont="1" applyBorder="1"/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/>
    <xf numFmtId="0" fontId="3" fillId="4" borderId="4" xfId="0" applyFont="1" applyFill="1" applyBorder="1"/>
    <xf numFmtId="0" fontId="3" fillId="4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/>
    </xf>
    <xf numFmtId="0" fontId="3" fillId="4" borderId="6" xfId="0" applyFont="1" applyFill="1" applyBorder="1"/>
    <xf numFmtId="0" fontId="3" fillId="4" borderId="6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/>
    </xf>
    <xf numFmtId="0" fontId="3" fillId="4" borderId="0" xfId="0" applyFont="1" applyFill="1"/>
    <xf numFmtId="0" fontId="3" fillId="4" borderId="7" xfId="0" applyFont="1" applyFill="1" applyBorder="1"/>
    <xf numFmtId="0" fontId="3" fillId="4" borderId="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/>
    <xf numFmtId="0" fontId="3" fillId="4" borderId="5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/>
    </xf>
    <xf numFmtId="0" fontId="3" fillId="4" borderId="12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/>
    </xf>
    <xf numFmtId="0" fontId="3" fillId="4" borderId="10" xfId="0" applyFont="1" applyFill="1" applyBorder="1"/>
    <xf numFmtId="0" fontId="3" fillId="4" borderId="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/>
    </xf>
    <xf numFmtId="0" fontId="1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/>
    </xf>
    <xf numFmtId="0" fontId="3" fillId="4" borderId="28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29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left"/>
    </xf>
    <xf numFmtId="0" fontId="6" fillId="4" borderId="12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6" fillId="4" borderId="23" xfId="0" applyFont="1" applyFill="1" applyBorder="1" applyAlignment="1">
      <alignment horizontal="left"/>
    </xf>
    <xf numFmtId="0" fontId="6" fillId="4" borderId="15" xfId="0" applyFont="1" applyFill="1" applyBorder="1" applyAlignment="1">
      <alignment horizontal="left"/>
    </xf>
    <xf numFmtId="0" fontId="6" fillId="4" borderId="26" xfId="0" applyFont="1" applyFill="1" applyBorder="1" applyAlignment="1">
      <alignment horizontal="left"/>
    </xf>
    <xf numFmtId="0" fontId="6" fillId="4" borderId="27" xfId="0" applyFont="1" applyFill="1" applyBorder="1" applyAlignment="1">
      <alignment horizontal="left"/>
    </xf>
    <xf numFmtId="0" fontId="6" fillId="4" borderId="8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left"/>
    </xf>
    <xf numFmtId="0" fontId="6" fillId="4" borderId="24" xfId="0" applyFont="1" applyFill="1" applyBorder="1" applyAlignment="1">
      <alignment horizontal="left"/>
    </xf>
    <xf numFmtId="0" fontId="6" fillId="4" borderId="25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6" fillId="4" borderId="18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left"/>
    </xf>
    <xf numFmtId="0" fontId="6" fillId="4" borderId="16" xfId="0" applyFont="1" applyFill="1" applyBorder="1" applyAlignment="1">
      <alignment horizontal="left"/>
    </xf>
    <xf numFmtId="0" fontId="6" fillId="4" borderId="18" xfId="0" applyFont="1" applyFill="1" applyBorder="1" applyAlignment="1">
      <alignment horizontal="left"/>
    </xf>
    <xf numFmtId="0" fontId="6" fillId="4" borderId="20" xfId="0" applyFont="1" applyFill="1" applyBorder="1" applyAlignment="1">
      <alignment horizontal="left"/>
    </xf>
    <xf numFmtId="0" fontId="6" fillId="4" borderId="14" xfId="0" applyFont="1" applyFill="1" applyBorder="1" applyAlignment="1"/>
    <xf numFmtId="0" fontId="6" fillId="4" borderId="16" xfId="0" applyFont="1" applyFill="1" applyBorder="1" applyAlignment="1"/>
    <xf numFmtId="0" fontId="6" fillId="4" borderId="17" xfId="0" applyFont="1" applyFill="1" applyBorder="1" applyAlignment="1"/>
    <xf numFmtId="0" fontId="6" fillId="4" borderId="12" xfId="0" applyFont="1" applyFill="1" applyBorder="1" applyAlignment="1"/>
    <xf numFmtId="0" fontId="6" fillId="4" borderId="3" xfId="0" applyFont="1" applyFill="1" applyBorder="1" applyAlignment="1"/>
    <xf numFmtId="0" fontId="6" fillId="4" borderId="15" xfId="0" applyFont="1" applyFill="1" applyBorder="1" applyAlignment="1"/>
    <xf numFmtId="0" fontId="6" fillId="4" borderId="14" xfId="0" applyFont="1" applyFill="1" applyBorder="1" applyAlignment="1">
      <alignment horizontal="left"/>
    </xf>
    <xf numFmtId="14" fontId="1" fillId="4" borderId="18" xfId="0" applyNumberFormat="1" applyFont="1" applyFill="1" applyBorder="1" applyAlignment="1">
      <alignment horizontal="center" vertical="center" wrapText="1"/>
    </xf>
    <xf numFmtId="14" fontId="1" fillId="4" borderId="19" xfId="0" applyNumberFormat="1" applyFont="1" applyFill="1" applyBorder="1" applyAlignment="1">
      <alignment horizontal="center" vertical="center" wrapText="1"/>
    </xf>
    <xf numFmtId="14" fontId="1" fillId="4" borderId="20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/>
    <xf numFmtId="0" fontId="6" fillId="4" borderId="19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6" fillId="4" borderId="17" xfId="0" applyFont="1" applyFill="1" applyBorder="1" applyAlignment="1">
      <alignment horizontal="left"/>
    </xf>
    <xf numFmtId="0" fontId="6" fillId="4" borderId="5" xfId="0" applyFont="1" applyFill="1" applyBorder="1" applyAlignment="1"/>
    <xf numFmtId="14" fontId="1" fillId="4" borderId="4" xfId="0" applyNumberFormat="1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left"/>
    </xf>
    <xf numFmtId="0" fontId="6" fillId="4" borderId="15" xfId="0" applyFont="1" applyFill="1" applyBorder="1" applyAlignment="1">
      <alignment wrapText="1"/>
    </xf>
    <xf numFmtId="0" fontId="6" fillId="4" borderId="6" xfId="0" applyFont="1" applyFill="1" applyBorder="1" applyAlignment="1">
      <alignment wrapText="1"/>
    </xf>
    <xf numFmtId="0" fontId="3" fillId="4" borderId="18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0"/>
  <sheetViews>
    <sheetView tabSelected="1" topLeftCell="B1" zoomScale="75" zoomScaleNormal="75" zoomScaleSheetLayoutView="75" workbookViewId="0">
      <pane xSplit="2" ySplit="3" topLeftCell="D88" activePane="bottomRight" state="frozen"/>
      <selection activeCell="B1" sqref="B1"/>
      <selection pane="topRight" activeCell="D1" sqref="D1"/>
      <selection pane="bottomLeft" activeCell="B4" sqref="B4"/>
      <selection pane="bottomRight" activeCell="D43" sqref="D43:E43"/>
    </sheetView>
  </sheetViews>
  <sheetFormatPr defaultRowHeight="15" x14ac:dyDescent="0.25"/>
  <cols>
    <col min="1" max="1" width="22.42578125" style="14" bestFit="1" customWidth="1"/>
    <col min="2" max="2" width="19.28515625" style="14" customWidth="1"/>
    <col min="3" max="3" width="24.7109375" style="14" customWidth="1"/>
    <col min="4" max="4" width="15.7109375" style="14" customWidth="1"/>
    <col min="5" max="5" width="30.7109375" style="14" customWidth="1"/>
    <col min="6" max="6" width="1.140625" style="14" customWidth="1"/>
    <col min="7" max="7" width="17.85546875" style="14" customWidth="1"/>
    <col min="8" max="8" width="27.5703125" style="14" customWidth="1"/>
    <col min="9" max="9" width="26.42578125" style="14" customWidth="1"/>
    <col min="10" max="10" width="30.7109375" style="14" customWidth="1"/>
    <col min="11" max="16384" width="9.140625" style="14"/>
  </cols>
  <sheetData>
    <row r="1" spans="1:10" ht="107.25" customHeight="1" x14ac:dyDescent="0.25">
      <c r="A1" s="105" t="s">
        <v>7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s="9" customFormat="1" ht="115.5" customHeight="1" x14ac:dyDescent="0.25">
      <c r="A2" s="19" t="s">
        <v>2</v>
      </c>
      <c r="B2" s="103" t="s">
        <v>1</v>
      </c>
      <c r="C2" s="103"/>
      <c r="D2" s="113">
        <v>44804</v>
      </c>
      <c r="E2" s="113"/>
      <c r="F2" s="106"/>
      <c r="G2" s="98">
        <v>44742</v>
      </c>
      <c r="H2" s="99"/>
      <c r="I2" s="99"/>
      <c r="J2" s="100"/>
    </row>
    <row r="3" spans="1:10" ht="47.25" x14ac:dyDescent="0.25">
      <c r="A3" s="117"/>
      <c r="B3" s="118"/>
      <c r="C3" s="118"/>
      <c r="D3" s="20" t="s">
        <v>0</v>
      </c>
      <c r="E3" s="21" t="s">
        <v>6</v>
      </c>
      <c r="F3" s="106"/>
      <c r="G3" s="22" t="s">
        <v>4</v>
      </c>
      <c r="H3" s="21" t="s">
        <v>6</v>
      </c>
      <c r="I3" s="22" t="s">
        <v>5</v>
      </c>
      <c r="J3" s="21" t="s">
        <v>6</v>
      </c>
    </row>
    <row r="4" spans="1:10" s="2" customFormat="1" ht="30" customHeight="1" x14ac:dyDescent="0.25">
      <c r="A4" s="23" t="s">
        <v>8</v>
      </c>
      <c r="B4" s="102" t="s">
        <v>9</v>
      </c>
      <c r="C4" s="90"/>
      <c r="D4" s="24"/>
      <c r="E4" s="24"/>
      <c r="F4" s="106"/>
      <c r="G4" s="24">
        <v>1</v>
      </c>
      <c r="H4" s="25" t="s">
        <v>134</v>
      </c>
      <c r="I4" s="24"/>
      <c r="J4" s="26"/>
    </row>
    <row r="5" spans="1:10" s="2" customFormat="1" ht="30" customHeight="1" x14ac:dyDescent="0.25">
      <c r="A5" s="23" t="s">
        <v>8</v>
      </c>
      <c r="B5" s="102" t="s">
        <v>9</v>
      </c>
      <c r="C5" s="90"/>
      <c r="D5" s="24"/>
      <c r="E5" s="24"/>
      <c r="F5" s="106"/>
      <c r="G5" s="24">
        <v>1</v>
      </c>
      <c r="H5" s="27" t="s">
        <v>169</v>
      </c>
      <c r="I5" s="24"/>
      <c r="J5" s="26"/>
    </row>
    <row r="6" spans="1:10" s="2" customFormat="1" ht="30" customHeight="1" thickBot="1" x14ac:dyDescent="0.3">
      <c r="A6" s="28" t="s">
        <v>8</v>
      </c>
      <c r="B6" s="97" t="s">
        <v>9</v>
      </c>
      <c r="C6" s="88"/>
      <c r="D6" s="29"/>
      <c r="E6" s="29"/>
      <c r="F6" s="106"/>
      <c r="G6" s="29"/>
      <c r="H6" s="30"/>
      <c r="I6" s="29" t="s">
        <v>10</v>
      </c>
      <c r="J6" s="31" t="s">
        <v>150</v>
      </c>
    </row>
    <row r="7" spans="1:10" s="2" customFormat="1" ht="30" customHeight="1" x14ac:dyDescent="0.25">
      <c r="A7" s="32" t="s">
        <v>12</v>
      </c>
      <c r="B7" s="111" t="s">
        <v>11</v>
      </c>
      <c r="C7" s="72"/>
      <c r="D7" s="33"/>
      <c r="E7" s="33"/>
      <c r="F7" s="106"/>
      <c r="G7" s="33">
        <v>1</v>
      </c>
      <c r="H7" s="34" t="s">
        <v>138</v>
      </c>
      <c r="I7" s="33"/>
      <c r="J7" s="32"/>
    </row>
    <row r="8" spans="1:10" s="2" customFormat="1" ht="30" customHeight="1" thickBot="1" x14ac:dyDescent="0.3">
      <c r="A8" s="31" t="s">
        <v>12</v>
      </c>
      <c r="B8" s="97" t="s">
        <v>11</v>
      </c>
      <c r="C8" s="88"/>
      <c r="D8" s="29"/>
      <c r="E8" s="29"/>
      <c r="F8" s="106"/>
      <c r="G8" s="29">
        <v>1</v>
      </c>
      <c r="H8" s="30" t="s">
        <v>145</v>
      </c>
      <c r="I8" s="29"/>
      <c r="J8" s="31"/>
    </row>
    <row r="9" spans="1:10" s="2" customFormat="1" ht="30" customHeight="1" thickBot="1" x14ac:dyDescent="0.3">
      <c r="A9" s="35" t="s">
        <v>13</v>
      </c>
      <c r="B9" s="75" t="s">
        <v>14</v>
      </c>
      <c r="C9" s="79"/>
      <c r="D9" s="36"/>
      <c r="E9" s="36"/>
      <c r="F9" s="106"/>
      <c r="G9" s="36"/>
      <c r="H9" s="37"/>
      <c r="I9" s="36" t="s">
        <v>15</v>
      </c>
      <c r="J9" s="35" t="s">
        <v>144</v>
      </c>
    </row>
    <row r="10" spans="1:10" s="2" customFormat="1" ht="30" customHeight="1" x14ac:dyDescent="0.25">
      <c r="A10" s="32" t="s">
        <v>17</v>
      </c>
      <c r="B10" s="94" t="s">
        <v>16</v>
      </c>
      <c r="C10" s="101"/>
      <c r="D10" s="33"/>
      <c r="E10" s="33"/>
      <c r="F10" s="106"/>
      <c r="G10" s="33">
        <v>1</v>
      </c>
      <c r="H10" s="34"/>
      <c r="I10" s="33"/>
      <c r="J10" s="32"/>
    </row>
    <row r="11" spans="1:10" s="2" customFormat="1" ht="30" customHeight="1" thickBot="1" x14ac:dyDescent="0.3">
      <c r="A11" s="31" t="s">
        <v>17</v>
      </c>
      <c r="B11" s="92" t="s">
        <v>16</v>
      </c>
      <c r="C11" s="112"/>
      <c r="D11" s="29"/>
      <c r="E11" s="29"/>
      <c r="F11" s="106"/>
      <c r="G11" s="29"/>
      <c r="H11" s="30"/>
      <c r="I11" s="29" t="s">
        <v>15</v>
      </c>
      <c r="J11" s="31"/>
    </row>
    <row r="12" spans="1:10" s="2" customFormat="1" ht="30" customHeight="1" thickBot="1" x14ac:dyDescent="0.3">
      <c r="A12" s="35" t="s">
        <v>18</v>
      </c>
      <c r="B12" s="115" t="s">
        <v>19</v>
      </c>
      <c r="C12" s="116"/>
      <c r="D12" s="36"/>
      <c r="E12" s="36"/>
      <c r="F12" s="106"/>
      <c r="G12" s="36">
        <v>1</v>
      </c>
      <c r="H12" s="37"/>
      <c r="I12" s="36"/>
      <c r="J12" s="35"/>
    </row>
    <row r="13" spans="1:10" s="2" customFormat="1" ht="30" customHeight="1" thickBot="1" x14ac:dyDescent="0.3">
      <c r="A13" s="35" t="s">
        <v>20</v>
      </c>
      <c r="B13" s="95" t="s">
        <v>21</v>
      </c>
      <c r="C13" s="96"/>
      <c r="D13" s="36">
        <v>1</v>
      </c>
      <c r="E13" s="36" t="s">
        <v>122</v>
      </c>
      <c r="F13" s="106"/>
      <c r="G13" s="36"/>
      <c r="H13" s="37"/>
      <c r="I13" s="36"/>
      <c r="J13" s="35"/>
    </row>
    <row r="14" spans="1:10" s="2" customFormat="1" ht="30" customHeight="1" thickBot="1" x14ac:dyDescent="0.3">
      <c r="A14" s="35" t="s">
        <v>22</v>
      </c>
      <c r="B14" s="95" t="s">
        <v>23</v>
      </c>
      <c r="C14" s="96"/>
      <c r="D14" s="36"/>
      <c r="E14" s="36"/>
      <c r="F14" s="106"/>
      <c r="G14" s="36"/>
      <c r="H14" s="37"/>
      <c r="I14" s="36" t="s">
        <v>25</v>
      </c>
      <c r="J14" s="35"/>
    </row>
    <row r="15" spans="1:10" s="2" customFormat="1" ht="30" customHeight="1" x14ac:dyDescent="0.25">
      <c r="A15" s="32" t="s">
        <v>26</v>
      </c>
      <c r="B15" s="93" t="s">
        <v>27</v>
      </c>
      <c r="C15" s="94"/>
      <c r="D15" s="33"/>
      <c r="E15" s="33"/>
      <c r="F15" s="106"/>
      <c r="G15" s="33">
        <v>1</v>
      </c>
      <c r="H15" s="34" t="s">
        <v>108</v>
      </c>
      <c r="I15" s="33"/>
      <c r="J15" s="32"/>
    </row>
    <row r="16" spans="1:10" s="2" customFormat="1" ht="30" customHeight="1" thickBot="1" x14ac:dyDescent="0.3">
      <c r="A16" s="31" t="s">
        <v>26</v>
      </c>
      <c r="B16" s="91" t="s">
        <v>27</v>
      </c>
      <c r="C16" s="92"/>
      <c r="D16" s="29"/>
      <c r="E16" s="29"/>
      <c r="F16" s="106"/>
      <c r="G16" s="29"/>
      <c r="H16" s="30"/>
      <c r="I16" s="29" t="s">
        <v>28</v>
      </c>
      <c r="J16" s="31" t="s">
        <v>116</v>
      </c>
    </row>
    <row r="17" spans="1:10" s="2" customFormat="1" ht="30" customHeight="1" x14ac:dyDescent="0.25">
      <c r="A17" s="32" t="s">
        <v>29</v>
      </c>
      <c r="B17" s="93" t="s">
        <v>30</v>
      </c>
      <c r="C17" s="94"/>
      <c r="D17" s="33">
        <v>1</v>
      </c>
      <c r="E17" s="33" t="s">
        <v>126</v>
      </c>
      <c r="F17" s="106"/>
      <c r="G17" s="33"/>
      <c r="H17" s="34"/>
      <c r="I17" s="33"/>
      <c r="J17" s="32"/>
    </row>
    <row r="18" spans="1:10" s="2" customFormat="1" ht="30" customHeight="1" x14ac:dyDescent="0.25">
      <c r="A18" s="32" t="s">
        <v>29</v>
      </c>
      <c r="B18" s="93" t="s">
        <v>30</v>
      </c>
      <c r="C18" s="94"/>
      <c r="D18" s="24"/>
      <c r="E18" s="24"/>
      <c r="F18" s="106"/>
      <c r="G18" s="24">
        <v>1</v>
      </c>
      <c r="H18" s="25" t="s">
        <v>152</v>
      </c>
      <c r="I18" s="24"/>
      <c r="J18" s="26"/>
    </row>
    <row r="19" spans="1:10" s="2" customFormat="1" ht="30" customHeight="1" x14ac:dyDescent="0.25">
      <c r="A19" s="32" t="s">
        <v>29</v>
      </c>
      <c r="B19" s="93" t="s">
        <v>30</v>
      </c>
      <c r="C19" s="94"/>
      <c r="D19" s="24"/>
      <c r="E19" s="24"/>
      <c r="F19" s="106"/>
      <c r="G19" s="24">
        <v>1</v>
      </c>
      <c r="H19" s="25" t="s">
        <v>159</v>
      </c>
      <c r="I19" s="24"/>
      <c r="J19" s="26"/>
    </row>
    <row r="20" spans="1:10" s="2" customFormat="1" ht="30" customHeight="1" thickBot="1" x14ac:dyDescent="0.3">
      <c r="A20" s="31" t="s">
        <v>29</v>
      </c>
      <c r="B20" s="91" t="s">
        <v>30</v>
      </c>
      <c r="C20" s="92"/>
      <c r="D20" s="29"/>
      <c r="E20" s="29"/>
      <c r="F20" s="106"/>
      <c r="G20" s="29"/>
      <c r="H20" s="30"/>
      <c r="I20" s="29" t="s">
        <v>31</v>
      </c>
      <c r="J20" s="31"/>
    </row>
    <row r="21" spans="1:10" s="2" customFormat="1" ht="30" customHeight="1" thickBot="1" x14ac:dyDescent="0.3">
      <c r="A21" s="35" t="s">
        <v>32</v>
      </c>
      <c r="B21" s="95" t="s">
        <v>33</v>
      </c>
      <c r="C21" s="96"/>
      <c r="D21" s="36"/>
      <c r="E21" s="36"/>
      <c r="F21" s="106"/>
      <c r="G21" s="36"/>
      <c r="H21" s="38"/>
      <c r="I21" s="36" t="s">
        <v>34</v>
      </c>
      <c r="J21" s="37" t="s">
        <v>113</v>
      </c>
    </row>
    <row r="22" spans="1:10" s="2" customFormat="1" ht="30" customHeight="1" x14ac:dyDescent="0.25">
      <c r="A22" s="39" t="s">
        <v>35</v>
      </c>
      <c r="B22" s="108" t="s">
        <v>36</v>
      </c>
      <c r="C22" s="108"/>
      <c r="D22" s="39">
        <v>1</v>
      </c>
      <c r="E22" s="39" t="s">
        <v>118</v>
      </c>
      <c r="F22" s="106"/>
      <c r="G22" s="40"/>
      <c r="H22" s="41"/>
      <c r="I22" s="40"/>
      <c r="J22" s="39"/>
    </row>
    <row r="23" spans="1:10" s="2" customFormat="1" ht="30" customHeight="1" x14ac:dyDescent="0.25">
      <c r="A23" s="32" t="s">
        <v>35</v>
      </c>
      <c r="B23" s="109" t="s">
        <v>36</v>
      </c>
      <c r="C23" s="109"/>
      <c r="D23" s="26">
        <v>1</v>
      </c>
      <c r="E23" s="26"/>
      <c r="F23" s="106"/>
      <c r="G23" s="24"/>
      <c r="H23" s="25"/>
      <c r="I23" s="24"/>
      <c r="J23" s="26"/>
    </row>
    <row r="24" spans="1:10" s="2" customFormat="1" ht="30" customHeight="1" x14ac:dyDescent="0.25">
      <c r="A24" s="32" t="s">
        <v>35</v>
      </c>
      <c r="B24" s="109" t="s">
        <v>36</v>
      </c>
      <c r="C24" s="109"/>
      <c r="D24" s="26"/>
      <c r="E24" s="26"/>
      <c r="F24" s="106"/>
      <c r="G24" s="24">
        <v>1</v>
      </c>
      <c r="H24" s="25"/>
      <c r="I24" s="24"/>
      <c r="J24" s="26"/>
    </row>
    <row r="25" spans="1:10" s="2" customFormat="1" ht="30" customHeight="1" thickBot="1" x14ac:dyDescent="0.3">
      <c r="A25" s="42" t="s">
        <v>35</v>
      </c>
      <c r="B25" s="114" t="s">
        <v>36</v>
      </c>
      <c r="C25" s="114"/>
      <c r="D25" s="31"/>
      <c r="E25" s="31"/>
      <c r="F25" s="106"/>
      <c r="G25" s="29">
        <v>1</v>
      </c>
      <c r="H25" s="30"/>
      <c r="I25" s="29"/>
      <c r="J25" s="31"/>
    </row>
    <row r="26" spans="1:10" s="2" customFormat="1" ht="30" customHeight="1" x14ac:dyDescent="0.25">
      <c r="A26" s="32" t="s">
        <v>37</v>
      </c>
      <c r="B26" s="109" t="s">
        <v>38</v>
      </c>
      <c r="C26" s="109"/>
      <c r="D26" s="32">
        <v>1</v>
      </c>
      <c r="E26" s="32" t="s">
        <v>136</v>
      </c>
      <c r="F26" s="106"/>
      <c r="G26" s="33"/>
      <c r="H26" s="34"/>
      <c r="I26" s="33"/>
      <c r="J26" s="32"/>
    </row>
    <row r="27" spans="1:10" s="2" customFormat="1" ht="30" customHeight="1" x14ac:dyDescent="0.25">
      <c r="A27" s="32" t="s">
        <v>37</v>
      </c>
      <c r="B27" s="109" t="s">
        <v>38</v>
      </c>
      <c r="C27" s="109"/>
      <c r="D27" s="26"/>
      <c r="E27" s="26"/>
      <c r="F27" s="106"/>
      <c r="G27" s="24">
        <v>1</v>
      </c>
      <c r="H27" s="25" t="s">
        <v>151</v>
      </c>
      <c r="I27" s="24"/>
      <c r="J27" s="26"/>
    </row>
    <row r="28" spans="1:10" s="2" customFormat="1" ht="30" customHeight="1" thickBot="1" x14ac:dyDescent="0.3">
      <c r="A28" s="31" t="s">
        <v>37</v>
      </c>
      <c r="B28" s="110" t="s">
        <v>38</v>
      </c>
      <c r="C28" s="110"/>
      <c r="D28" s="29"/>
      <c r="E28" s="29"/>
      <c r="F28" s="106"/>
      <c r="G28" s="29">
        <v>1</v>
      </c>
      <c r="H28" s="30"/>
      <c r="I28" s="29"/>
      <c r="J28" s="31"/>
    </row>
    <row r="29" spans="1:10" s="2" customFormat="1" ht="30" customHeight="1" x14ac:dyDescent="0.25">
      <c r="A29" s="32" t="s">
        <v>39</v>
      </c>
      <c r="B29" s="73" t="s">
        <v>40</v>
      </c>
      <c r="C29" s="73"/>
      <c r="D29" s="33"/>
      <c r="E29" s="33"/>
      <c r="F29" s="106"/>
      <c r="G29" s="33">
        <v>1</v>
      </c>
      <c r="H29" s="34" t="s">
        <v>107</v>
      </c>
      <c r="I29" s="33"/>
      <c r="J29" s="32"/>
    </row>
    <row r="30" spans="1:10" s="2" customFormat="1" ht="30" customHeight="1" x14ac:dyDescent="0.25">
      <c r="A30" s="32" t="s">
        <v>39</v>
      </c>
      <c r="B30" s="73" t="s">
        <v>40</v>
      </c>
      <c r="C30" s="73"/>
      <c r="D30" s="24"/>
      <c r="E30" s="22"/>
      <c r="F30" s="106"/>
      <c r="G30" s="24">
        <v>1</v>
      </c>
      <c r="H30" s="25" t="s">
        <v>163</v>
      </c>
      <c r="I30" s="24"/>
      <c r="J30" s="26"/>
    </row>
    <row r="31" spans="1:10" s="2" customFormat="1" ht="30" customHeight="1" thickBot="1" x14ac:dyDescent="0.3">
      <c r="A31" s="31" t="s">
        <v>39</v>
      </c>
      <c r="B31" s="104" t="s">
        <v>40</v>
      </c>
      <c r="C31" s="104"/>
      <c r="D31" s="29"/>
      <c r="E31" s="43"/>
      <c r="F31" s="106"/>
      <c r="G31" s="29"/>
      <c r="H31" s="30"/>
      <c r="I31" s="29" t="s">
        <v>31</v>
      </c>
      <c r="J31" s="31"/>
    </row>
    <row r="32" spans="1:10" s="2" customFormat="1" ht="30" customHeight="1" thickBot="1" x14ac:dyDescent="0.3">
      <c r="A32" s="35" t="s">
        <v>41</v>
      </c>
      <c r="B32" s="79" t="s">
        <v>42</v>
      </c>
      <c r="C32" s="79"/>
      <c r="D32" s="36"/>
      <c r="E32" s="36"/>
      <c r="F32" s="106"/>
      <c r="G32" s="36">
        <v>1</v>
      </c>
      <c r="H32" s="37" t="s">
        <v>168</v>
      </c>
      <c r="I32" s="36"/>
      <c r="J32" s="35"/>
    </row>
    <row r="33" spans="1:10" s="2" customFormat="1" ht="30" customHeight="1" thickBot="1" x14ac:dyDescent="0.3">
      <c r="A33" s="35" t="s">
        <v>43</v>
      </c>
      <c r="B33" s="79" t="s">
        <v>44</v>
      </c>
      <c r="C33" s="79"/>
      <c r="D33" s="36"/>
      <c r="E33" s="36"/>
      <c r="F33" s="106"/>
      <c r="G33" s="36"/>
      <c r="H33" s="37"/>
      <c r="I33" s="36" t="s">
        <v>15</v>
      </c>
      <c r="J33" s="35" t="s">
        <v>125</v>
      </c>
    </row>
    <row r="34" spans="1:10" s="2" customFormat="1" ht="30" customHeight="1" thickBot="1" x14ac:dyDescent="0.3">
      <c r="A34" s="35" t="s">
        <v>45</v>
      </c>
      <c r="B34" s="79" t="s">
        <v>46</v>
      </c>
      <c r="C34" s="79"/>
      <c r="D34" s="36">
        <v>1</v>
      </c>
      <c r="E34" s="36" t="s">
        <v>110</v>
      </c>
      <c r="F34" s="106"/>
      <c r="G34" s="36"/>
      <c r="H34" s="37"/>
      <c r="I34" s="36"/>
      <c r="J34" s="35"/>
    </row>
    <row r="35" spans="1:10" s="2" customFormat="1" ht="30" customHeight="1" x14ac:dyDescent="0.25">
      <c r="A35" s="32" t="s">
        <v>47</v>
      </c>
      <c r="B35" s="73" t="s">
        <v>48</v>
      </c>
      <c r="C35" s="73"/>
      <c r="D35" s="33">
        <v>1</v>
      </c>
      <c r="E35" s="33" t="s">
        <v>112</v>
      </c>
      <c r="F35" s="107"/>
      <c r="G35" s="33"/>
      <c r="H35" s="34"/>
      <c r="I35" s="33"/>
      <c r="J35" s="32"/>
    </row>
    <row r="36" spans="1:10" s="2" customFormat="1" ht="30" customHeight="1" x14ac:dyDescent="0.25">
      <c r="A36" s="11" t="s">
        <v>47</v>
      </c>
      <c r="B36" s="73" t="s">
        <v>48</v>
      </c>
      <c r="C36" s="73"/>
      <c r="D36" s="24">
        <v>1</v>
      </c>
      <c r="E36" s="24" t="s">
        <v>137</v>
      </c>
      <c r="F36" s="44"/>
      <c r="G36" s="24"/>
      <c r="H36" s="25"/>
      <c r="I36" s="24"/>
      <c r="J36" s="26"/>
    </row>
    <row r="37" spans="1:10" s="2" customFormat="1" ht="30" customHeight="1" x14ac:dyDescent="0.25">
      <c r="A37" s="11" t="s">
        <v>47</v>
      </c>
      <c r="B37" s="73" t="s">
        <v>48</v>
      </c>
      <c r="C37" s="73"/>
      <c r="D37" s="24">
        <v>1</v>
      </c>
      <c r="E37" s="24" t="s">
        <v>153</v>
      </c>
      <c r="F37" s="44"/>
      <c r="G37" s="24"/>
      <c r="H37" s="25"/>
      <c r="I37" s="24"/>
      <c r="J37" s="26"/>
    </row>
    <row r="38" spans="1:10" s="2" customFormat="1" ht="30" customHeight="1" thickBot="1" x14ac:dyDescent="0.3">
      <c r="A38" s="16" t="s">
        <v>47</v>
      </c>
      <c r="B38" s="78" t="s">
        <v>48</v>
      </c>
      <c r="C38" s="78"/>
      <c r="D38" s="29">
        <v>1</v>
      </c>
      <c r="E38" s="29" t="s">
        <v>156</v>
      </c>
      <c r="F38" s="45"/>
      <c r="G38" s="29"/>
      <c r="H38" s="30"/>
      <c r="I38" s="29"/>
      <c r="J38" s="31"/>
    </row>
    <row r="39" spans="1:10" s="2" customFormat="1" ht="30" customHeight="1" thickBot="1" x14ac:dyDescent="0.3">
      <c r="A39" s="13" t="s">
        <v>49</v>
      </c>
      <c r="B39" s="79" t="s">
        <v>50</v>
      </c>
      <c r="C39" s="79"/>
      <c r="D39" s="36"/>
      <c r="E39" s="36"/>
      <c r="F39" s="46"/>
      <c r="G39" s="36">
        <v>1</v>
      </c>
      <c r="H39" s="37" t="s">
        <v>128</v>
      </c>
      <c r="I39" s="36"/>
      <c r="J39" s="35"/>
    </row>
    <row r="40" spans="1:10" s="2" customFormat="1" ht="30" customHeight="1" x14ac:dyDescent="0.25">
      <c r="A40" s="11" t="s">
        <v>51</v>
      </c>
      <c r="B40" s="73" t="s">
        <v>52</v>
      </c>
      <c r="C40" s="73"/>
      <c r="D40" s="33">
        <v>1</v>
      </c>
      <c r="E40" s="33" t="s">
        <v>167</v>
      </c>
      <c r="F40" s="44"/>
      <c r="G40" s="33"/>
      <c r="H40" s="34"/>
      <c r="I40" s="33"/>
      <c r="J40" s="32"/>
    </row>
    <row r="41" spans="1:10" s="2" customFormat="1" ht="30" customHeight="1" x14ac:dyDescent="0.25">
      <c r="A41" s="11" t="s">
        <v>51</v>
      </c>
      <c r="B41" s="73" t="s">
        <v>52</v>
      </c>
      <c r="C41" s="73"/>
      <c r="D41" s="24">
        <v>1</v>
      </c>
      <c r="E41" s="24" t="s">
        <v>173</v>
      </c>
      <c r="F41" s="44"/>
      <c r="G41" s="24"/>
      <c r="H41" s="25"/>
      <c r="I41" s="24"/>
      <c r="J41" s="26"/>
    </row>
    <row r="42" spans="1:10" s="2" customFormat="1" ht="30" customHeight="1" x14ac:dyDescent="0.25">
      <c r="A42" s="11" t="s">
        <v>51</v>
      </c>
      <c r="B42" s="73" t="s">
        <v>52</v>
      </c>
      <c r="C42" s="73"/>
      <c r="D42" s="24">
        <v>1</v>
      </c>
      <c r="E42" s="24" t="s">
        <v>177</v>
      </c>
      <c r="F42" s="44"/>
      <c r="G42" s="24"/>
      <c r="H42" s="25"/>
      <c r="I42" s="24"/>
      <c r="J42" s="26"/>
    </row>
    <row r="43" spans="1:10" s="2" customFormat="1" ht="30" customHeight="1" x14ac:dyDescent="0.25">
      <c r="A43" s="11" t="s">
        <v>51</v>
      </c>
      <c r="B43" s="73" t="s">
        <v>52</v>
      </c>
      <c r="C43" s="73"/>
      <c r="D43" s="24">
        <v>1</v>
      </c>
      <c r="E43" s="24"/>
      <c r="F43" s="44"/>
      <c r="G43" s="24"/>
      <c r="H43" s="25"/>
      <c r="I43" s="24"/>
      <c r="J43" s="26"/>
    </row>
    <row r="44" spans="1:10" s="2" customFormat="1" ht="30" customHeight="1" thickBot="1" x14ac:dyDescent="0.3">
      <c r="A44" s="16" t="s">
        <v>51</v>
      </c>
      <c r="B44" s="78" t="s">
        <v>52</v>
      </c>
      <c r="C44" s="78"/>
      <c r="D44" s="29"/>
      <c r="E44" s="29"/>
      <c r="F44" s="45"/>
      <c r="G44" s="29">
        <v>1</v>
      </c>
      <c r="H44" s="30" t="s">
        <v>170</v>
      </c>
      <c r="I44" s="29"/>
      <c r="J44" s="31"/>
    </row>
    <row r="45" spans="1:10" s="2" customFormat="1" ht="30" customHeight="1" thickBot="1" x14ac:dyDescent="0.3">
      <c r="A45" s="13" t="s">
        <v>53</v>
      </c>
      <c r="B45" s="74" t="s">
        <v>54</v>
      </c>
      <c r="C45" s="75"/>
      <c r="D45" s="36"/>
      <c r="E45" s="36"/>
      <c r="F45" s="46"/>
      <c r="G45" s="36">
        <v>1</v>
      </c>
      <c r="H45" s="37" t="s">
        <v>139</v>
      </c>
      <c r="I45" s="36"/>
      <c r="J45" s="35"/>
    </row>
    <row r="46" spans="1:10" s="2" customFormat="1" ht="30" customHeight="1" x14ac:dyDescent="0.25">
      <c r="A46" s="11" t="s">
        <v>55</v>
      </c>
      <c r="B46" s="71" t="s">
        <v>56</v>
      </c>
      <c r="C46" s="72"/>
      <c r="D46" s="33"/>
      <c r="E46" s="33"/>
      <c r="F46" s="44"/>
      <c r="G46" s="33">
        <v>1</v>
      </c>
      <c r="H46" s="34" t="s">
        <v>119</v>
      </c>
      <c r="I46" s="33"/>
      <c r="J46" s="32"/>
    </row>
    <row r="47" spans="1:10" s="2" customFormat="1" ht="30" customHeight="1" x14ac:dyDescent="0.25">
      <c r="A47" s="1" t="s">
        <v>55</v>
      </c>
      <c r="B47" s="89" t="s">
        <v>56</v>
      </c>
      <c r="C47" s="90"/>
      <c r="D47" s="24"/>
      <c r="E47" s="24"/>
      <c r="F47" s="44"/>
      <c r="G47" s="24"/>
      <c r="H47" s="25"/>
      <c r="I47" s="47">
        <v>18</v>
      </c>
      <c r="J47" s="25" t="s">
        <v>130</v>
      </c>
    </row>
    <row r="48" spans="1:10" s="2" customFormat="1" ht="30" customHeight="1" x14ac:dyDescent="0.25">
      <c r="A48" s="1" t="s">
        <v>55</v>
      </c>
      <c r="B48" s="89" t="s">
        <v>56</v>
      </c>
      <c r="C48" s="90"/>
      <c r="D48" s="24"/>
      <c r="E48" s="24"/>
      <c r="F48" s="44"/>
      <c r="G48" s="24"/>
      <c r="H48" s="25"/>
      <c r="I48" s="64" t="s">
        <v>129</v>
      </c>
      <c r="J48" s="65" t="s">
        <v>162</v>
      </c>
    </row>
    <row r="49" spans="1:10" s="2" customFormat="1" ht="30" customHeight="1" thickBot="1" x14ac:dyDescent="0.3">
      <c r="A49" s="12" t="s">
        <v>55</v>
      </c>
      <c r="B49" s="87" t="s">
        <v>56</v>
      </c>
      <c r="C49" s="88"/>
      <c r="D49" s="29"/>
      <c r="E49" s="29"/>
      <c r="F49" s="45"/>
      <c r="G49" s="29"/>
      <c r="H49" s="30"/>
      <c r="I49" s="63"/>
      <c r="J49" s="63"/>
    </row>
    <row r="50" spans="1:10" s="2" customFormat="1" ht="30" customHeight="1" x14ac:dyDescent="0.25">
      <c r="A50" s="11" t="s">
        <v>57</v>
      </c>
      <c r="B50" s="71" t="s">
        <v>58</v>
      </c>
      <c r="C50" s="72"/>
      <c r="D50" s="33"/>
      <c r="E50" s="33"/>
      <c r="F50" s="44"/>
      <c r="G50" s="33">
        <v>1</v>
      </c>
      <c r="H50" s="34" t="s">
        <v>143</v>
      </c>
      <c r="I50" s="33"/>
      <c r="J50" s="32"/>
    </row>
    <row r="51" spans="1:10" s="2" customFormat="1" ht="30" customHeight="1" x14ac:dyDescent="0.25">
      <c r="A51" s="11" t="s">
        <v>57</v>
      </c>
      <c r="B51" s="71" t="s">
        <v>58</v>
      </c>
      <c r="C51" s="72"/>
      <c r="D51" s="24"/>
      <c r="E51" s="24"/>
      <c r="F51" s="44"/>
      <c r="G51" s="24">
        <v>1</v>
      </c>
      <c r="H51" s="25" t="s">
        <v>154</v>
      </c>
      <c r="I51" s="24"/>
      <c r="J51" s="26"/>
    </row>
    <row r="52" spans="1:10" s="2" customFormat="1" ht="30" customHeight="1" thickBot="1" x14ac:dyDescent="0.3">
      <c r="A52" s="12" t="s">
        <v>57</v>
      </c>
      <c r="B52" s="87" t="s">
        <v>58</v>
      </c>
      <c r="C52" s="88"/>
      <c r="D52" s="29"/>
      <c r="E52" s="29"/>
      <c r="F52" s="45"/>
      <c r="G52" s="29">
        <v>1</v>
      </c>
      <c r="H52" s="30" t="s">
        <v>155</v>
      </c>
      <c r="I52" s="29"/>
      <c r="J52" s="31"/>
    </row>
    <row r="53" spans="1:10" s="2" customFormat="1" ht="30" customHeight="1" x14ac:dyDescent="0.25">
      <c r="A53" s="11" t="s">
        <v>59</v>
      </c>
      <c r="B53" s="73" t="s">
        <v>60</v>
      </c>
      <c r="C53" s="73"/>
      <c r="D53" s="48">
        <v>1</v>
      </c>
      <c r="E53" s="33" t="s">
        <v>171</v>
      </c>
      <c r="F53" s="49"/>
      <c r="G53" s="40"/>
      <c r="H53" s="41"/>
      <c r="I53" s="40"/>
      <c r="J53" s="39"/>
    </row>
    <row r="54" spans="1:10" s="2" customFormat="1" ht="30" customHeight="1" thickBot="1" x14ac:dyDescent="0.3">
      <c r="A54" s="1" t="s">
        <v>59</v>
      </c>
      <c r="B54" s="82" t="s">
        <v>60</v>
      </c>
      <c r="C54" s="82"/>
      <c r="D54" s="50">
        <v>1</v>
      </c>
      <c r="E54" s="51" t="s">
        <v>176</v>
      </c>
      <c r="F54" s="44"/>
      <c r="G54" s="51"/>
      <c r="H54" s="52"/>
      <c r="I54" s="51"/>
      <c r="J54" s="53"/>
    </row>
    <row r="55" spans="1:10" s="2" customFormat="1" ht="30" customHeight="1" thickBot="1" x14ac:dyDescent="0.3">
      <c r="A55" s="13" t="s">
        <v>61</v>
      </c>
      <c r="B55" s="74" t="s">
        <v>62</v>
      </c>
      <c r="C55" s="75"/>
      <c r="D55" s="36"/>
      <c r="E55" s="36"/>
      <c r="F55" s="46"/>
      <c r="G55" s="36"/>
      <c r="H55" s="37"/>
      <c r="I55" s="36" t="s">
        <v>15</v>
      </c>
      <c r="J55" s="35" t="s">
        <v>160</v>
      </c>
    </row>
    <row r="56" spans="1:10" s="2" customFormat="1" ht="30" customHeight="1" x14ac:dyDescent="0.25">
      <c r="A56" s="11" t="s">
        <v>63</v>
      </c>
      <c r="B56" s="71" t="s">
        <v>64</v>
      </c>
      <c r="C56" s="72"/>
      <c r="D56" s="33">
        <v>1</v>
      </c>
      <c r="E56" s="33" t="s">
        <v>157</v>
      </c>
      <c r="F56" s="44"/>
      <c r="G56" s="33"/>
      <c r="H56" s="34"/>
      <c r="I56" s="33"/>
      <c r="J56" s="32"/>
    </row>
    <row r="57" spans="1:10" s="2" customFormat="1" ht="30" customHeight="1" x14ac:dyDescent="0.25">
      <c r="A57" s="11" t="s">
        <v>63</v>
      </c>
      <c r="B57" s="71" t="s">
        <v>64</v>
      </c>
      <c r="C57" s="72"/>
      <c r="D57" s="24"/>
      <c r="E57" s="24"/>
      <c r="F57" s="44"/>
      <c r="G57" s="24">
        <v>1</v>
      </c>
      <c r="H57" s="25" t="s">
        <v>140</v>
      </c>
      <c r="I57" s="24"/>
      <c r="J57" s="26"/>
    </row>
    <row r="58" spans="1:10" s="2" customFormat="1" ht="30" customHeight="1" thickBot="1" x14ac:dyDescent="0.3">
      <c r="A58" s="16" t="s">
        <v>63</v>
      </c>
      <c r="B58" s="80" t="s">
        <v>64</v>
      </c>
      <c r="C58" s="81"/>
      <c r="D58" s="29"/>
      <c r="E58" s="29"/>
      <c r="F58" s="45"/>
      <c r="G58" s="29">
        <v>1</v>
      </c>
      <c r="H58" s="29" t="s">
        <v>172</v>
      </c>
      <c r="I58" s="29"/>
      <c r="J58" s="31"/>
    </row>
    <row r="59" spans="1:10" s="2" customFormat="1" ht="30" customHeight="1" x14ac:dyDescent="0.25">
      <c r="A59" s="11" t="s">
        <v>65</v>
      </c>
      <c r="B59" s="71" t="s">
        <v>66</v>
      </c>
      <c r="C59" s="72"/>
      <c r="D59" s="33"/>
      <c r="E59" s="33"/>
      <c r="F59" s="44"/>
      <c r="G59" s="33">
        <v>1</v>
      </c>
      <c r="H59" s="34" t="s">
        <v>111</v>
      </c>
      <c r="I59" s="33"/>
      <c r="J59" s="32"/>
    </row>
    <row r="60" spans="1:10" s="2" customFormat="1" ht="30" customHeight="1" x14ac:dyDescent="0.25">
      <c r="A60" s="11" t="s">
        <v>65</v>
      </c>
      <c r="B60" s="71" t="s">
        <v>66</v>
      </c>
      <c r="C60" s="72"/>
      <c r="D60" s="24"/>
      <c r="E60" s="24"/>
      <c r="F60" s="44"/>
      <c r="G60" s="24">
        <v>1</v>
      </c>
      <c r="H60" s="25" t="s">
        <v>114</v>
      </c>
      <c r="I60" s="24"/>
      <c r="J60" s="26"/>
    </row>
    <row r="61" spans="1:10" s="2" customFormat="1" ht="30" customHeight="1" x14ac:dyDescent="0.25">
      <c r="A61" s="11" t="s">
        <v>65</v>
      </c>
      <c r="B61" s="71" t="s">
        <v>66</v>
      </c>
      <c r="C61" s="72"/>
      <c r="D61" s="24"/>
      <c r="E61" s="24"/>
      <c r="F61" s="44"/>
      <c r="G61" s="24">
        <v>1</v>
      </c>
      <c r="H61" s="25"/>
      <c r="I61" s="24"/>
      <c r="J61" s="26"/>
    </row>
    <row r="62" spans="1:10" s="2" customFormat="1" ht="30" customHeight="1" x14ac:dyDescent="0.25">
      <c r="A62" s="11" t="s">
        <v>65</v>
      </c>
      <c r="B62" s="71" t="s">
        <v>66</v>
      </c>
      <c r="C62" s="72"/>
      <c r="D62" s="24"/>
      <c r="E62" s="24"/>
      <c r="F62" s="44"/>
      <c r="G62" s="24">
        <v>1</v>
      </c>
      <c r="H62" s="25"/>
      <c r="I62" s="24"/>
      <c r="J62" s="26"/>
    </row>
    <row r="63" spans="1:10" s="2" customFormat="1" ht="30" customHeight="1" thickBot="1" x14ac:dyDescent="0.3">
      <c r="A63" s="16" t="s">
        <v>65</v>
      </c>
      <c r="B63" s="80" t="s">
        <v>66</v>
      </c>
      <c r="C63" s="81"/>
      <c r="D63" s="29"/>
      <c r="E63" s="29"/>
      <c r="F63" s="45"/>
      <c r="G63" s="29"/>
      <c r="H63" s="30"/>
      <c r="I63" s="43" t="s">
        <v>67</v>
      </c>
      <c r="J63" s="31"/>
    </row>
    <row r="64" spans="1:10" s="2" customFormat="1" ht="30" customHeight="1" x14ac:dyDescent="0.25">
      <c r="A64" s="11" t="s">
        <v>70</v>
      </c>
      <c r="B64" s="71" t="s">
        <v>68</v>
      </c>
      <c r="C64" s="72"/>
      <c r="D64" s="33"/>
      <c r="E64" s="33"/>
      <c r="F64" s="44"/>
      <c r="G64" s="33">
        <v>1</v>
      </c>
      <c r="H64" s="34" t="s">
        <v>109</v>
      </c>
      <c r="I64" s="54"/>
      <c r="J64" s="32"/>
    </row>
    <row r="65" spans="1:10" s="2" customFormat="1" ht="30" customHeight="1" x14ac:dyDescent="0.25">
      <c r="A65" s="11" t="s">
        <v>70</v>
      </c>
      <c r="B65" s="89" t="s">
        <v>68</v>
      </c>
      <c r="C65" s="90"/>
      <c r="D65" s="24"/>
      <c r="E65" s="24"/>
      <c r="F65" s="44"/>
      <c r="G65" s="24">
        <v>1</v>
      </c>
      <c r="H65" s="25" t="s">
        <v>131</v>
      </c>
      <c r="I65" s="22"/>
      <c r="J65" s="26"/>
    </row>
    <row r="66" spans="1:10" s="2" customFormat="1" ht="30" customHeight="1" thickBot="1" x14ac:dyDescent="0.3">
      <c r="A66" s="16" t="s">
        <v>70</v>
      </c>
      <c r="B66" s="87" t="s">
        <v>68</v>
      </c>
      <c r="C66" s="88"/>
      <c r="D66" s="29"/>
      <c r="E66" s="29"/>
      <c r="F66" s="45"/>
      <c r="G66" s="29"/>
      <c r="H66" s="30"/>
      <c r="I66" s="43" t="s">
        <v>69</v>
      </c>
      <c r="J66" s="31" t="s">
        <v>166</v>
      </c>
    </row>
    <row r="67" spans="1:10" s="2" customFormat="1" ht="30" customHeight="1" x14ac:dyDescent="0.25">
      <c r="A67" s="11" t="s">
        <v>71</v>
      </c>
      <c r="B67" s="71" t="s">
        <v>72</v>
      </c>
      <c r="C67" s="72"/>
      <c r="D67" s="33"/>
      <c r="E67" s="33"/>
      <c r="F67" s="44"/>
      <c r="G67" s="33">
        <v>1</v>
      </c>
      <c r="H67" s="34" t="s">
        <v>165</v>
      </c>
      <c r="I67" s="54"/>
      <c r="J67" s="32"/>
    </row>
    <row r="68" spans="1:10" s="2" customFormat="1" ht="30" customHeight="1" thickBot="1" x14ac:dyDescent="0.3">
      <c r="A68" s="16" t="s">
        <v>71</v>
      </c>
      <c r="B68" s="87" t="s">
        <v>72</v>
      </c>
      <c r="C68" s="88"/>
      <c r="D68" s="29"/>
      <c r="E68" s="29"/>
      <c r="F68" s="45"/>
      <c r="G68" s="29"/>
      <c r="H68" s="30"/>
      <c r="I68" s="43" t="s">
        <v>73</v>
      </c>
      <c r="J68" s="31" t="s">
        <v>149</v>
      </c>
    </row>
    <row r="69" spans="1:10" s="2" customFormat="1" ht="30" customHeight="1" x14ac:dyDescent="0.25">
      <c r="A69" s="11" t="s">
        <v>74</v>
      </c>
      <c r="B69" s="71" t="s">
        <v>75</v>
      </c>
      <c r="C69" s="72"/>
      <c r="D69" s="33"/>
      <c r="E69" s="33"/>
      <c r="F69" s="44"/>
      <c r="G69" s="33">
        <v>1</v>
      </c>
      <c r="H69" s="34" t="s">
        <v>121</v>
      </c>
      <c r="I69" s="54"/>
      <c r="J69" s="32"/>
    </row>
    <row r="70" spans="1:10" s="2" customFormat="1" ht="30" customHeight="1" x14ac:dyDescent="0.25">
      <c r="A70" s="11" t="s">
        <v>74</v>
      </c>
      <c r="B70" s="71" t="s">
        <v>75</v>
      </c>
      <c r="C70" s="72"/>
      <c r="D70" s="24"/>
      <c r="E70" s="24"/>
      <c r="F70" s="44"/>
      <c r="G70" s="24"/>
      <c r="H70" s="25"/>
      <c r="I70" s="68" t="s">
        <v>80</v>
      </c>
      <c r="J70" s="65" t="s">
        <v>135</v>
      </c>
    </row>
    <row r="71" spans="1:10" s="2" customFormat="1" ht="30" customHeight="1" thickBot="1" x14ac:dyDescent="0.3">
      <c r="A71" s="16" t="s">
        <v>74</v>
      </c>
      <c r="B71" s="80" t="s">
        <v>75</v>
      </c>
      <c r="C71" s="81"/>
      <c r="D71" s="29"/>
      <c r="E71" s="29"/>
      <c r="F71" s="45"/>
      <c r="G71" s="29"/>
      <c r="H71" s="30"/>
      <c r="I71" s="69"/>
      <c r="J71" s="63"/>
    </row>
    <row r="72" spans="1:10" s="2" customFormat="1" ht="30" customHeight="1" thickBot="1" x14ac:dyDescent="0.3">
      <c r="A72" s="13" t="s">
        <v>76</v>
      </c>
      <c r="B72" s="74" t="s">
        <v>77</v>
      </c>
      <c r="C72" s="75"/>
      <c r="D72" s="36"/>
      <c r="E72" s="36"/>
      <c r="F72" s="46"/>
      <c r="G72" s="36"/>
      <c r="H72" s="37"/>
      <c r="I72" s="55" t="s">
        <v>15</v>
      </c>
      <c r="J72" s="35" t="s">
        <v>133</v>
      </c>
    </row>
    <row r="73" spans="1:10" s="2" customFormat="1" ht="30" customHeight="1" x14ac:dyDescent="0.25">
      <c r="A73" s="15" t="s">
        <v>78</v>
      </c>
      <c r="B73" s="76" t="s">
        <v>79</v>
      </c>
      <c r="C73" s="77"/>
      <c r="D73" s="40"/>
      <c r="E73" s="40"/>
      <c r="F73" s="49"/>
      <c r="G73" s="40"/>
      <c r="H73" s="41"/>
      <c r="I73" s="70" t="s">
        <v>81</v>
      </c>
      <c r="J73" s="66" t="s">
        <v>158</v>
      </c>
    </row>
    <row r="74" spans="1:10" s="2" customFormat="1" ht="30" customHeight="1" thickBot="1" x14ac:dyDescent="0.3">
      <c r="A74" s="16" t="s">
        <v>78</v>
      </c>
      <c r="B74" s="80" t="s">
        <v>79</v>
      </c>
      <c r="C74" s="81"/>
      <c r="D74" s="29"/>
      <c r="E74" s="29"/>
      <c r="F74" s="45"/>
      <c r="G74" s="29"/>
      <c r="H74" s="30"/>
      <c r="I74" s="69"/>
      <c r="J74" s="67"/>
    </row>
    <row r="75" spans="1:10" s="2" customFormat="1" ht="30" customHeight="1" x14ac:dyDescent="0.25">
      <c r="A75" s="11" t="s">
        <v>82</v>
      </c>
      <c r="B75" s="71" t="s">
        <v>83</v>
      </c>
      <c r="C75" s="72"/>
      <c r="D75" s="33"/>
      <c r="E75" s="33"/>
      <c r="F75" s="44"/>
      <c r="G75" s="33">
        <v>1</v>
      </c>
      <c r="H75" s="34" t="s">
        <v>117</v>
      </c>
      <c r="I75" s="54"/>
      <c r="J75" s="32"/>
    </row>
    <row r="76" spans="1:10" s="2" customFormat="1" ht="30" customHeight="1" x14ac:dyDescent="0.25">
      <c r="A76" s="11" t="s">
        <v>82</v>
      </c>
      <c r="B76" s="71" t="s">
        <v>83</v>
      </c>
      <c r="C76" s="72"/>
      <c r="D76" s="24"/>
      <c r="E76" s="24"/>
      <c r="F76" s="44"/>
      <c r="G76" s="24">
        <v>1</v>
      </c>
      <c r="H76" s="25" t="s">
        <v>141</v>
      </c>
      <c r="I76" s="22"/>
      <c r="J76" s="26"/>
    </row>
    <row r="77" spans="1:10" s="2" customFormat="1" ht="30" customHeight="1" x14ac:dyDescent="0.25">
      <c r="A77" s="11" t="s">
        <v>82</v>
      </c>
      <c r="B77" s="71" t="s">
        <v>83</v>
      </c>
      <c r="C77" s="72"/>
      <c r="D77" s="24"/>
      <c r="E77" s="24"/>
      <c r="F77" s="44"/>
      <c r="G77" s="24">
        <v>1</v>
      </c>
      <c r="H77" s="25" t="s">
        <v>147</v>
      </c>
      <c r="I77" s="22"/>
      <c r="J77" s="26"/>
    </row>
    <row r="78" spans="1:10" s="2" customFormat="1" ht="30" customHeight="1" thickBot="1" x14ac:dyDescent="0.3">
      <c r="A78" s="16" t="s">
        <v>82</v>
      </c>
      <c r="B78" s="87" t="s">
        <v>83</v>
      </c>
      <c r="C78" s="88"/>
      <c r="D78" s="29"/>
      <c r="E78" s="29"/>
      <c r="F78" s="45"/>
      <c r="G78" s="29">
        <v>1</v>
      </c>
      <c r="H78" s="30" t="s">
        <v>148</v>
      </c>
      <c r="I78" s="29"/>
      <c r="J78" s="31"/>
    </row>
    <row r="79" spans="1:10" s="2" customFormat="1" ht="30" customHeight="1" x14ac:dyDescent="0.25">
      <c r="A79" s="15" t="s">
        <v>84</v>
      </c>
      <c r="B79" s="85" t="s">
        <v>85</v>
      </c>
      <c r="C79" s="85"/>
      <c r="D79" s="40"/>
      <c r="E79" s="40"/>
      <c r="F79" s="49"/>
      <c r="G79" s="40"/>
      <c r="H79" s="41"/>
      <c r="I79" s="62" t="s">
        <v>86</v>
      </c>
      <c r="J79" s="62" t="s">
        <v>115</v>
      </c>
    </row>
    <row r="80" spans="1:10" s="2" customFormat="1" ht="30" customHeight="1" thickBot="1" x14ac:dyDescent="0.3">
      <c r="A80" s="16" t="s">
        <v>84</v>
      </c>
      <c r="B80" s="78" t="s">
        <v>85</v>
      </c>
      <c r="C80" s="78"/>
      <c r="D80" s="29"/>
      <c r="E80" s="29"/>
      <c r="F80" s="45"/>
      <c r="G80" s="29"/>
      <c r="H80" s="30"/>
      <c r="I80" s="63"/>
      <c r="J80" s="63"/>
    </row>
    <row r="81" spans="1:10" s="2" customFormat="1" ht="30" customHeight="1" thickBot="1" x14ac:dyDescent="0.3">
      <c r="A81" s="13" t="s">
        <v>87</v>
      </c>
      <c r="B81" s="79" t="s">
        <v>88</v>
      </c>
      <c r="C81" s="79"/>
      <c r="D81" s="36"/>
      <c r="E81" s="36"/>
      <c r="F81" s="46"/>
      <c r="G81" s="36">
        <v>1</v>
      </c>
      <c r="H81" s="37"/>
      <c r="I81" s="36"/>
      <c r="J81" s="35"/>
    </row>
    <row r="82" spans="1:10" s="2" customFormat="1" ht="30" customHeight="1" x14ac:dyDescent="0.25">
      <c r="A82" s="11" t="s">
        <v>89</v>
      </c>
      <c r="B82" s="73" t="s">
        <v>90</v>
      </c>
      <c r="C82" s="73"/>
      <c r="D82" s="33"/>
      <c r="E82" s="33"/>
      <c r="F82" s="44"/>
      <c r="G82" s="33">
        <v>1</v>
      </c>
      <c r="H82" s="34" t="s">
        <v>146</v>
      </c>
      <c r="I82" s="33"/>
      <c r="J82" s="32"/>
    </row>
    <row r="83" spans="1:10" s="2" customFormat="1" ht="30" customHeight="1" thickBot="1" x14ac:dyDescent="0.3">
      <c r="A83" s="16" t="s">
        <v>89</v>
      </c>
      <c r="B83" s="78" t="s">
        <v>91</v>
      </c>
      <c r="C83" s="78"/>
      <c r="D83" s="29"/>
      <c r="E83" s="29"/>
      <c r="F83" s="45"/>
      <c r="G83" s="29"/>
      <c r="H83" s="30"/>
      <c r="I83" s="29" t="s">
        <v>15</v>
      </c>
      <c r="J83" s="31"/>
    </row>
    <row r="84" spans="1:10" s="2" customFormat="1" ht="30" customHeight="1" x14ac:dyDescent="0.25">
      <c r="A84" s="11" t="s">
        <v>92</v>
      </c>
      <c r="B84" s="73" t="s">
        <v>93</v>
      </c>
      <c r="C84" s="73"/>
      <c r="D84" s="33">
        <v>1</v>
      </c>
      <c r="E84" s="33" t="s">
        <v>161</v>
      </c>
      <c r="F84" s="44"/>
      <c r="G84" s="33"/>
      <c r="H84" s="34"/>
      <c r="I84" s="33"/>
      <c r="J84" s="32"/>
    </row>
    <row r="85" spans="1:10" s="2" customFormat="1" ht="30" customHeight="1" x14ac:dyDescent="0.25">
      <c r="A85" s="11" t="s">
        <v>92</v>
      </c>
      <c r="B85" s="73" t="s">
        <v>93</v>
      </c>
      <c r="C85" s="73"/>
      <c r="D85" s="33">
        <v>1</v>
      </c>
      <c r="E85" s="33" t="s">
        <v>164</v>
      </c>
      <c r="F85" s="44"/>
      <c r="G85" s="33"/>
      <c r="H85" s="34"/>
      <c r="I85" s="33"/>
      <c r="J85" s="32"/>
    </row>
    <row r="86" spans="1:10" s="2" customFormat="1" ht="30" customHeight="1" thickBot="1" x14ac:dyDescent="0.3">
      <c r="A86" s="16" t="s">
        <v>92</v>
      </c>
      <c r="B86" s="78" t="s">
        <v>93</v>
      </c>
      <c r="C86" s="78"/>
      <c r="D86" s="56">
        <v>1</v>
      </c>
      <c r="E86" s="56" t="s">
        <v>174</v>
      </c>
      <c r="F86" s="45"/>
      <c r="G86" s="56"/>
      <c r="H86" s="57"/>
      <c r="I86" s="56"/>
      <c r="J86" s="42"/>
    </row>
    <row r="87" spans="1:10" s="2" customFormat="1" ht="30" customHeight="1" thickBot="1" x14ac:dyDescent="0.3">
      <c r="A87" s="13" t="s">
        <v>94</v>
      </c>
      <c r="B87" s="79" t="s">
        <v>95</v>
      </c>
      <c r="C87" s="79"/>
      <c r="D87" s="36"/>
      <c r="E87" s="36"/>
      <c r="F87" s="46"/>
      <c r="G87" s="36">
        <v>1</v>
      </c>
      <c r="H87" s="37" t="s">
        <v>106</v>
      </c>
      <c r="I87" s="36"/>
      <c r="J87" s="35"/>
    </row>
    <row r="88" spans="1:10" s="2" customFormat="1" ht="30" customHeight="1" thickBot="1" x14ac:dyDescent="0.3">
      <c r="A88" s="13" t="s">
        <v>96</v>
      </c>
      <c r="B88" s="79" t="s">
        <v>97</v>
      </c>
      <c r="C88" s="79"/>
      <c r="D88" s="36"/>
      <c r="E88" s="36"/>
      <c r="F88" s="46"/>
      <c r="G88" s="36">
        <v>1</v>
      </c>
      <c r="H88" s="37" t="s">
        <v>175</v>
      </c>
      <c r="I88" s="36"/>
      <c r="J88" s="35"/>
    </row>
    <row r="89" spans="1:10" s="2" customFormat="1" ht="30" customHeight="1" x14ac:dyDescent="0.25">
      <c r="A89" s="11" t="s">
        <v>98</v>
      </c>
      <c r="B89" s="73" t="s">
        <v>99</v>
      </c>
      <c r="C89" s="73"/>
      <c r="D89" s="33"/>
      <c r="E89" s="33"/>
      <c r="F89" s="44"/>
      <c r="G89" s="33">
        <v>1</v>
      </c>
      <c r="H89" s="34" t="s">
        <v>120</v>
      </c>
      <c r="I89" s="33"/>
      <c r="J89" s="32"/>
    </row>
    <row r="90" spans="1:10" s="2" customFormat="1" ht="30" customHeight="1" x14ac:dyDescent="0.25">
      <c r="A90" s="11" t="s">
        <v>98</v>
      </c>
      <c r="B90" s="73" t="s">
        <v>99</v>
      </c>
      <c r="C90" s="73"/>
      <c r="D90" s="24"/>
      <c r="E90" s="24"/>
      <c r="F90" s="44"/>
      <c r="G90" s="24">
        <v>1</v>
      </c>
      <c r="H90" s="25" t="s">
        <v>123</v>
      </c>
      <c r="I90" s="24"/>
      <c r="J90" s="26"/>
    </row>
    <row r="91" spans="1:10" s="2" customFormat="1" ht="30" customHeight="1" thickBot="1" x14ac:dyDescent="0.3">
      <c r="A91" s="16" t="s">
        <v>98</v>
      </c>
      <c r="B91" s="78" t="s">
        <v>99</v>
      </c>
      <c r="C91" s="78"/>
      <c r="D91" s="29"/>
      <c r="E91" s="29"/>
      <c r="F91" s="45"/>
      <c r="G91" s="29"/>
      <c r="H91" s="30"/>
      <c r="I91" s="29" t="s">
        <v>100</v>
      </c>
      <c r="J91" s="31" t="s">
        <v>142</v>
      </c>
    </row>
    <row r="92" spans="1:10" s="2" customFormat="1" ht="30" customHeight="1" x14ac:dyDescent="0.25">
      <c r="A92" s="11" t="s">
        <v>101</v>
      </c>
      <c r="B92" s="73" t="s">
        <v>102</v>
      </c>
      <c r="C92" s="73"/>
      <c r="D92" s="33"/>
      <c r="E92" s="33"/>
      <c r="F92" s="44"/>
      <c r="G92" s="33"/>
      <c r="H92" s="34"/>
      <c r="I92" s="33" t="s">
        <v>24</v>
      </c>
      <c r="J92" s="32" t="s">
        <v>124</v>
      </c>
    </row>
    <row r="93" spans="1:10" s="2" customFormat="1" ht="30" customHeight="1" x14ac:dyDescent="0.25">
      <c r="A93" s="1" t="s">
        <v>103</v>
      </c>
      <c r="B93" s="82" t="s">
        <v>104</v>
      </c>
      <c r="C93" s="82"/>
      <c r="D93" s="24"/>
      <c r="E93" s="24" t="s">
        <v>127</v>
      </c>
      <c r="F93" s="44"/>
      <c r="G93" s="24">
        <v>1</v>
      </c>
      <c r="H93" s="25"/>
      <c r="I93" s="24"/>
      <c r="J93" s="26"/>
    </row>
    <row r="94" spans="1:10" s="2" customFormat="1" ht="30" customHeight="1" x14ac:dyDescent="0.25">
      <c r="A94" s="1" t="s">
        <v>103</v>
      </c>
      <c r="B94" s="82" t="s">
        <v>104</v>
      </c>
      <c r="C94" s="82"/>
      <c r="D94" s="24"/>
      <c r="E94" s="24"/>
      <c r="F94" s="44"/>
      <c r="G94" s="24"/>
      <c r="H94" s="25"/>
      <c r="I94" s="24" t="s">
        <v>105</v>
      </c>
      <c r="J94" s="26" t="s">
        <v>132</v>
      </c>
    </row>
    <row r="95" spans="1:10" s="2" customFormat="1" ht="30" customHeight="1" x14ac:dyDescent="0.25">
      <c r="A95" s="1"/>
      <c r="B95" s="86"/>
      <c r="C95" s="86"/>
      <c r="D95" s="24"/>
      <c r="E95" s="24"/>
      <c r="F95" s="44"/>
      <c r="G95" s="24"/>
      <c r="H95" s="25"/>
      <c r="I95" s="24"/>
      <c r="J95" s="26"/>
    </row>
    <row r="96" spans="1:10" s="2" customFormat="1" ht="30" customHeight="1" x14ac:dyDescent="0.25">
      <c r="A96" s="1"/>
      <c r="B96" s="83"/>
      <c r="C96" s="84"/>
      <c r="D96" s="24"/>
      <c r="E96" s="24"/>
      <c r="F96" s="44"/>
      <c r="G96" s="24"/>
      <c r="H96" s="25"/>
      <c r="I96" s="24"/>
      <c r="J96" s="26"/>
    </row>
    <row r="97" spans="1:12" s="2" customFormat="1" ht="15.75" x14ac:dyDescent="0.25">
      <c r="A97" s="3"/>
      <c r="B97" s="58"/>
      <c r="C97" s="59"/>
      <c r="D97" s="38"/>
      <c r="E97" s="38"/>
      <c r="F97" s="38"/>
      <c r="G97" s="60"/>
      <c r="H97" s="61"/>
      <c r="I97" s="59"/>
      <c r="J97" s="38"/>
    </row>
    <row r="98" spans="1:12" s="2" customFormat="1" ht="16.5" thickBot="1" x14ac:dyDescent="0.3">
      <c r="B98" s="38"/>
      <c r="C98" s="38"/>
      <c r="D98" s="38"/>
      <c r="E98" s="38"/>
      <c r="F98" s="38"/>
      <c r="G98" s="38"/>
      <c r="H98" s="61"/>
      <c r="I98" s="38"/>
      <c r="J98" s="38"/>
    </row>
    <row r="99" spans="1:12" s="5" customFormat="1" ht="16.5" thickBot="1" x14ac:dyDescent="0.3">
      <c r="A99" s="7" t="s">
        <v>3</v>
      </c>
      <c r="B99" s="8"/>
      <c r="C99" s="8"/>
      <c r="D99" s="17">
        <f>SUM(D4:D98)</f>
        <v>20</v>
      </c>
      <c r="E99" s="18"/>
      <c r="F99" s="6"/>
      <c r="G99" s="17">
        <f>SUM(G4:G98)</f>
        <v>44</v>
      </c>
      <c r="H99" s="6"/>
      <c r="I99" s="17">
        <f>296</f>
        <v>296</v>
      </c>
      <c r="J99" s="10"/>
      <c r="K99" s="4"/>
      <c r="L99" s="4"/>
    </row>
    <row r="100" spans="1:12" ht="15.7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</row>
  </sheetData>
  <mergeCells count="107">
    <mergeCell ref="A1:J1"/>
    <mergeCell ref="F2:F35"/>
    <mergeCell ref="B22:C22"/>
    <mergeCell ref="B24:C24"/>
    <mergeCell ref="B23:C23"/>
    <mergeCell ref="B30:C30"/>
    <mergeCell ref="B32:C32"/>
    <mergeCell ref="B27:C27"/>
    <mergeCell ref="B13:C13"/>
    <mergeCell ref="B28:C28"/>
    <mergeCell ref="B7:C7"/>
    <mergeCell ref="B11:C11"/>
    <mergeCell ref="B19:C19"/>
    <mergeCell ref="B9:C9"/>
    <mergeCell ref="B16:C16"/>
    <mergeCell ref="B17:C17"/>
    <mergeCell ref="B15:C15"/>
    <mergeCell ref="B14:C14"/>
    <mergeCell ref="B29:C29"/>
    <mergeCell ref="D2:E2"/>
    <mergeCell ref="B26:C26"/>
    <mergeCell ref="B25:C25"/>
    <mergeCell ref="B12:C12"/>
    <mergeCell ref="A3:C3"/>
    <mergeCell ref="B20:C20"/>
    <mergeCell ref="B18:C18"/>
    <mergeCell ref="B21:C21"/>
    <mergeCell ref="B6:C6"/>
    <mergeCell ref="B35:C35"/>
    <mergeCell ref="G2:J2"/>
    <mergeCell ref="B10:C10"/>
    <mergeCell ref="B8:C8"/>
    <mergeCell ref="B4:C4"/>
    <mergeCell ref="B5:C5"/>
    <mergeCell ref="B2:C2"/>
    <mergeCell ref="B31:C31"/>
    <mergeCell ref="B34:C34"/>
    <mergeCell ref="B33:C33"/>
    <mergeCell ref="B70:C70"/>
    <mergeCell ref="B46:C46"/>
    <mergeCell ref="B39:C39"/>
    <mergeCell ref="B40:C40"/>
    <mergeCell ref="B61:C61"/>
    <mergeCell ref="B53:C53"/>
    <mergeCell ref="B54:C54"/>
    <mergeCell ref="B52:C52"/>
    <mergeCell ref="B48:C48"/>
    <mergeCell ref="B49:C49"/>
    <mergeCell ref="B36:C36"/>
    <mergeCell ref="B37:C37"/>
    <mergeCell ref="B38:C38"/>
    <mergeCell ref="B47:C47"/>
    <mergeCell ref="B41:C41"/>
    <mergeCell ref="B42:C42"/>
    <mergeCell ref="B43:C43"/>
    <mergeCell ref="B44:C44"/>
    <mergeCell ref="B45:C45"/>
    <mergeCell ref="B96:C96"/>
    <mergeCell ref="B92:C92"/>
    <mergeCell ref="B79:C79"/>
    <mergeCell ref="B80:C80"/>
    <mergeCell ref="B91:C91"/>
    <mergeCell ref="B94:C94"/>
    <mergeCell ref="B95:C95"/>
    <mergeCell ref="B81:C81"/>
    <mergeCell ref="B82:C82"/>
    <mergeCell ref="B84:C84"/>
    <mergeCell ref="B90:C90"/>
    <mergeCell ref="B88:C88"/>
    <mergeCell ref="B89:C89"/>
    <mergeCell ref="B85:C85"/>
    <mergeCell ref="B77:C77"/>
    <mergeCell ref="B72:C72"/>
    <mergeCell ref="B73:C73"/>
    <mergeCell ref="B83:C83"/>
    <mergeCell ref="B86:C86"/>
    <mergeCell ref="B87:C87"/>
    <mergeCell ref="B71:C71"/>
    <mergeCell ref="B93:C93"/>
    <mergeCell ref="B75:C75"/>
    <mergeCell ref="B76:C76"/>
    <mergeCell ref="B78:C78"/>
    <mergeCell ref="B74:C74"/>
    <mergeCell ref="J79:J80"/>
    <mergeCell ref="I48:I49"/>
    <mergeCell ref="J70:J71"/>
    <mergeCell ref="J73:J74"/>
    <mergeCell ref="J48:J49"/>
    <mergeCell ref="I70:I71"/>
    <mergeCell ref="I73:I74"/>
    <mergeCell ref="B69:C69"/>
    <mergeCell ref="I79:I80"/>
    <mergeCell ref="B62:C62"/>
    <mergeCell ref="B63:C63"/>
    <mergeCell ref="B68:C68"/>
    <mergeCell ref="B67:C67"/>
    <mergeCell ref="B64:C64"/>
    <mergeCell ref="B65:C65"/>
    <mergeCell ref="B66:C66"/>
    <mergeCell ref="B50:C50"/>
    <mergeCell ref="B51:C51"/>
    <mergeCell ref="B55:C55"/>
    <mergeCell ref="B56:C56"/>
    <mergeCell ref="B57:C57"/>
    <mergeCell ref="B58:C58"/>
    <mergeCell ref="B59:C59"/>
    <mergeCell ref="B60:C60"/>
  </mergeCells>
  <phoneticPr fontId="4" type="noConversion"/>
  <pageMargins left="0.19685039370078741" right="0.19685039370078741" top="0.19685039370078741" bottom="0.19685039370078741" header="0.31496062992125984" footer="0.31496062992125984"/>
  <pageSetup paperSize="8" scale="67" fitToHeight="0" orientation="portrait" r:id="rId1"/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AA</vt:lpstr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Campanini Cristina</cp:lastModifiedBy>
  <cp:lastPrinted>2022-09-07T14:16:51Z</cp:lastPrinted>
  <dcterms:created xsi:type="dcterms:W3CDTF">2018-06-26T07:14:55Z</dcterms:created>
  <dcterms:modified xsi:type="dcterms:W3CDTF">2022-09-12T08:06:55Z</dcterms:modified>
</cp:coreProperties>
</file>