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8" windowWidth="14808" windowHeight="8016" activeTab="8"/>
  </bookViews>
  <sheets>
    <sheet name="60 Femm" sheetId="6" r:id="rId1"/>
    <sheet name="LUNGO Femm" sheetId="7" r:id="rId2"/>
    <sheet name="VORTEX Femm" sheetId="8" r:id="rId3"/>
    <sheet name="TRIATHLON Femm" sheetId="1" r:id="rId4"/>
    <sheet name="60 Masch" sheetId="9" r:id="rId5"/>
    <sheet name="LUNGO Masch" sheetId="10" r:id="rId6"/>
    <sheet name="VORTEX Masch" sheetId="11" r:id="rId7"/>
    <sheet name="TRIATHLON Masch" sheetId="4" r:id="rId8"/>
    <sheet name="SQUADRA 3M+3F" sheetId="5" r:id="rId9"/>
    <sheet name="Foglio2" sheetId="2" r:id="rId10"/>
    <sheet name="Foglio3" sheetId="3" r:id="rId11"/>
  </sheets>
  <calcPr calcId="144525"/>
</workbook>
</file>

<file path=xl/calcChain.xml><?xml version="1.0" encoding="utf-8"?>
<calcChain xmlns="http://schemas.openxmlformats.org/spreadsheetml/2006/main">
  <c r="I12" i="5" l="1"/>
  <c r="I5" i="5"/>
  <c r="I7" i="5"/>
  <c r="I9" i="5"/>
  <c r="I11" i="5"/>
  <c r="I2" i="5"/>
  <c r="I4" i="5"/>
  <c r="I10" i="5"/>
  <c r="I3" i="5"/>
  <c r="I8" i="5"/>
  <c r="I6" i="5"/>
  <c r="K11" i="4" l="1"/>
  <c r="K3" i="4"/>
  <c r="K4" i="4"/>
  <c r="K43" i="4"/>
  <c r="K76" i="4"/>
  <c r="K46" i="4"/>
  <c r="K5" i="4"/>
  <c r="K70" i="4"/>
  <c r="K54" i="4"/>
  <c r="K16" i="4"/>
  <c r="K9" i="4"/>
  <c r="K7" i="4"/>
  <c r="K57" i="4"/>
  <c r="K30" i="4"/>
  <c r="K17" i="4"/>
  <c r="K19" i="4"/>
  <c r="K36" i="4"/>
  <c r="K144" i="4"/>
  <c r="K86" i="4"/>
  <c r="K6" i="4"/>
  <c r="K25" i="4"/>
  <c r="K84" i="4"/>
  <c r="K78" i="4"/>
  <c r="K27" i="4"/>
  <c r="K151" i="4"/>
  <c r="K31" i="4"/>
  <c r="K87" i="4"/>
  <c r="K38" i="4"/>
  <c r="K20" i="4"/>
  <c r="K10" i="4"/>
  <c r="K14" i="4"/>
  <c r="K45" i="4"/>
  <c r="K23" i="4"/>
  <c r="K105" i="4"/>
  <c r="K55" i="4"/>
  <c r="K62" i="4"/>
  <c r="K34" i="4"/>
  <c r="K80" i="4"/>
  <c r="K51" i="4"/>
  <c r="K32" i="4"/>
  <c r="K13" i="4"/>
  <c r="K49" i="4"/>
  <c r="K35" i="4"/>
  <c r="K111" i="4"/>
  <c r="K64" i="4"/>
  <c r="K129" i="4"/>
  <c r="K65" i="4"/>
  <c r="K67" i="4"/>
  <c r="K95" i="4"/>
  <c r="K12" i="4"/>
  <c r="K89" i="4"/>
  <c r="K39" i="4"/>
  <c r="K44" i="4"/>
  <c r="K40" i="4"/>
  <c r="K63" i="4"/>
  <c r="K103" i="4"/>
  <c r="K28" i="4"/>
  <c r="K52" i="4"/>
  <c r="K29" i="4"/>
  <c r="K124" i="4"/>
  <c r="K75" i="4"/>
  <c r="K96" i="4"/>
  <c r="K37" i="4"/>
  <c r="K149" i="4"/>
  <c r="K138" i="4"/>
  <c r="K21" i="4"/>
  <c r="K61" i="4"/>
  <c r="K41" i="4"/>
  <c r="K69" i="4"/>
  <c r="K60" i="4"/>
  <c r="K125" i="4"/>
  <c r="K146" i="4"/>
  <c r="K109" i="4"/>
  <c r="K15" i="4"/>
  <c r="K53" i="4"/>
  <c r="K18" i="4"/>
  <c r="K104" i="4"/>
  <c r="K24" i="4"/>
  <c r="K147" i="4"/>
  <c r="K113" i="4"/>
  <c r="K94" i="4"/>
  <c r="K22" i="4"/>
  <c r="K107" i="4"/>
  <c r="K108" i="4"/>
  <c r="K106" i="4"/>
  <c r="K66" i="4"/>
  <c r="K92" i="4"/>
  <c r="K33" i="4"/>
  <c r="K85" i="4"/>
  <c r="K68" i="4"/>
  <c r="K141" i="4"/>
  <c r="K145" i="4"/>
  <c r="K88" i="4"/>
  <c r="K97" i="4"/>
  <c r="K56" i="4"/>
  <c r="K118" i="4"/>
  <c r="K50" i="4"/>
  <c r="K110" i="4"/>
  <c r="K26" i="4"/>
  <c r="K126" i="4"/>
  <c r="K83" i="4"/>
  <c r="K42" i="4"/>
  <c r="K59" i="4"/>
  <c r="K158" i="4"/>
  <c r="K127" i="4"/>
  <c r="K123" i="4"/>
  <c r="K152" i="4"/>
  <c r="K161" i="4"/>
  <c r="K100" i="4"/>
  <c r="K130" i="4"/>
  <c r="K58" i="4"/>
  <c r="K164" i="4"/>
  <c r="K119" i="4"/>
  <c r="K82" i="4"/>
  <c r="K47" i="4"/>
  <c r="K114" i="4"/>
  <c r="K155" i="4"/>
  <c r="K98" i="4"/>
  <c r="K48" i="4"/>
  <c r="K169" i="4"/>
  <c r="K153" i="4"/>
  <c r="K116" i="4"/>
  <c r="K132" i="4"/>
  <c r="K139" i="4"/>
  <c r="K117" i="4"/>
  <c r="K150" i="4"/>
  <c r="K74" i="4"/>
  <c r="K171" i="4"/>
  <c r="K135" i="4"/>
  <c r="K166" i="4"/>
  <c r="K159" i="4"/>
  <c r="K179" i="4"/>
  <c r="K90" i="4"/>
  <c r="K143" i="4"/>
  <c r="K120" i="4"/>
  <c r="K172" i="4"/>
  <c r="K72" i="4"/>
  <c r="K154" i="4"/>
  <c r="K91" i="4"/>
  <c r="K101" i="4"/>
  <c r="K102" i="4"/>
  <c r="K163" i="4"/>
  <c r="K157" i="4"/>
  <c r="K133" i="4"/>
  <c r="K170" i="4"/>
  <c r="K160" i="4"/>
  <c r="K183" i="4"/>
  <c r="K168" i="4"/>
  <c r="K121" i="4"/>
  <c r="K188" i="4"/>
  <c r="K185" i="4"/>
  <c r="K148" i="4"/>
  <c r="K142" i="4"/>
  <c r="K184" i="4"/>
  <c r="K175" i="4"/>
  <c r="K176" i="4"/>
  <c r="K112" i="4"/>
  <c r="K167" i="4"/>
  <c r="K162" i="4"/>
  <c r="K122" i="4"/>
  <c r="K140" i="4"/>
  <c r="K190" i="4"/>
  <c r="K77" i="4"/>
  <c r="K186" i="4"/>
  <c r="K156" i="4"/>
  <c r="K79" i="4"/>
  <c r="K81" i="4"/>
  <c r="K73" i="4"/>
  <c r="K181" i="4"/>
  <c r="K115" i="4"/>
  <c r="K128" i="4"/>
  <c r="K93" i="4"/>
  <c r="K131" i="4"/>
  <c r="K187" i="4"/>
  <c r="K192" i="4"/>
  <c r="K137" i="4"/>
  <c r="K193" i="4"/>
  <c r="K189" i="4"/>
  <c r="K173" i="4"/>
  <c r="K195" i="4"/>
  <c r="K174" i="4"/>
  <c r="K197" i="4"/>
  <c r="K191" i="4"/>
  <c r="K182" i="4"/>
  <c r="K71" i="4"/>
  <c r="K99" i="4"/>
  <c r="K134" i="4"/>
  <c r="K136" i="4"/>
  <c r="K165" i="4"/>
  <c r="K180" i="4"/>
  <c r="K177" i="4"/>
  <c r="K178" i="4"/>
  <c r="K196" i="4"/>
  <c r="K194" i="4"/>
  <c r="K8" i="4"/>
  <c r="K5" i="1" l="1"/>
  <c r="K64" i="1"/>
  <c r="K9" i="1"/>
  <c r="K10" i="1"/>
  <c r="K3" i="1"/>
  <c r="K44" i="1"/>
  <c r="K17" i="1"/>
  <c r="K6" i="1"/>
  <c r="K94" i="1"/>
  <c r="K92" i="1"/>
  <c r="K15" i="1"/>
  <c r="K46" i="1"/>
  <c r="K117" i="1"/>
  <c r="K55" i="1"/>
  <c r="K25" i="1"/>
  <c r="K8" i="1"/>
  <c r="K35" i="1"/>
  <c r="K42" i="1"/>
  <c r="K61" i="1"/>
  <c r="K27" i="1"/>
  <c r="K14" i="1"/>
  <c r="K11" i="1"/>
  <c r="K45" i="1"/>
  <c r="K102" i="1"/>
  <c r="K7" i="1"/>
  <c r="K72" i="1"/>
  <c r="K34" i="1"/>
  <c r="K21" i="1"/>
  <c r="K104" i="1"/>
  <c r="K40" i="1"/>
  <c r="K4" i="1"/>
  <c r="K76" i="1"/>
  <c r="K16" i="1"/>
  <c r="K36" i="1"/>
  <c r="K48" i="1"/>
  <c r="K22" i="1"/>
  <c r="K69" i="1"/>
  <c r="K13" i="1"/>
  <c r="K38" i="1"/>
  <c r="K28" i="1"/>
  <c r="K12" i="1"/>
  <c r="K31" i="1"/>
  <c r="K20" i="1"/>
  <c r="K110" i="1"/>
  <c r="K18" i="1"/>
  <c r="K80" i="1"/>
  <c r="K88" i="1"/>
  <c r="K123" i="1"/>
  <c r="K127" i="1"/>
  <c r="K71" i="1"/>
  <c r="K82" i="1"/>
  <c r="K33" i="1"/>
  <c r="K70" i="1"/>
  <c r="K151" i="1"/>
  <c r="K37" i="1"/>
  <c r="K39" i="1"/>
  <c r="K23" i="1"/>
  <c r="K143" i="1"/>
  <c r="K50" i="1"/>
  <c r="K43" i="1"/>
  <c r="K77" i="1"/>
  <c r="K26" i="1"/>
  <c r="K108" i="1"/>
  <c r="K83" i="1"/>
  <c r="K97" i="1"/>
  <c r="K57" i="1"/>
  <c r="K93" i="1"/>
  <c r="K79" i="1"/>
  <c r="K136" i="1"/>
  <c r="K19" i="1"/>
  <c r="K66" i="1"/>
  <c r="K107" i="1"/>
  <c r="K158" i="1"/>
  <c r="K32" i="1"/>
  <c r="K56" i="1"/>
  <c r="K135" i="1"/>
  <c r="K147" i="1"/>
  <c r="K114" i="1"/>
  <c r="K63" i="1"/>
  <c r="K125" i="1"/>
  <c r="K41" i="1"/>
  <c r="K52" i="1"/>
  <c r="K113" i="1"/>
  <c r="K89" i="1"/>
  <c r="K68" i="1"/>
  <c r="K59" i="1"/>
  <c r="K144" i="1"/>
  <c r="K129" i="1"/>
  <c r="K161" i="1"/>
  <c r="K139" i="1"/>
  <c r="K78" i="1"/>
  <c r="K155" i="1"/>
  <c r="K111" i="1"/>
  <c r="K156" i="1"/>
  <c r="K67" i="1"/>
  <c r="K101" i="1"/>
  <c r="K95" i="1"/>
  <c r="K174" i="1"/>
  <c r="K122" i="1"/>
  <c r="K75" i="1"/>
  <c r="K165" i="1"/>
  <c r="K126" i="1"/>
  <c r="K29" i="1"/>
  <c r="K148" i="1"/>
  <c r="K116" i="1"/>
  <c r="K49" i="1"/>
  <c r="K131" i="1"/>
  <c r="K119" i="1"/>
  <c r="K112" i="1"/>
  <c r="K134" i="1"/>
  <c r="K170" i="1"/>
  <c r="K60" i="1"/>
  <c r="K105" i="1"/>
  <c r="K121" i="1"/>
  <c r="K142" i="1"/>
  <c r="K178" i="1"/>
  <c r="K85" i="1"/>
  <c r="K65" i="1"/>
  <c r="K153" i="1"/>
  <c r="K62" i="1"/>
  <c r="K100" i="1"/>
  <c r="K128" i="1"/>
  <c r="K86" i="1"/>
  <c r="K96" i="1"/>
  <c r="K54" i="1"/>
  <c r="K152" i="1"/>
  <c r="K106" i="1"/>
  <c r="K53" i="1"/>
  <c r="K133" i="1"/>
  <c r="K166" i="1"/>
  <c r="K173" i="1"/>
  <c r="K74" i="1"/>
  <c r="K164" i="1"/>
  <c r="K81" i="1"/>
  <c r="K132" i="1"/>
  <c r="K177" i="1"/>
  <c r="K157" i="1"/>
  <c r="K171" i="1"/>
  <c r="K103" i="1"/>
  <c r="K115" i="1"/>
  <c r="K98" i="1"/>
  <c r="K120" i="1"/>
  <c r="K109" i="1"/>
  <c r="K150" i="1"/>
  <c r="K160" i="1"/>
  <c r="K141" i="1"/>
  <c r="K181" i="1"/>
  <c r="K159" i="1"/>
  <c r="K140" i="1"/>
  <c r="K175" i="1"/>
  <c r="K162" i="1"/>
  <c r="K167" i="1"/>
  <c r="K149" i="1"/>
  <c r="K145" i="1"/>
  <c r="K124" i="1"/>
  <c r="K184" i="1"/>
  <c r="K183" i="1"/>
  <c r="K180" i="1"/>
  <c r="K182" i="1"/>
  <c r="K154" i="1"/>
  <c r="K179" i="1"/>
  <c r="K51" i="1"/>
  <c r="K58" i="1"/>
  <c r="K30" i="1"/>
  <c r="K91" i="1"/>
  <c r="K87" i="1"/>
  <c r="K137" i="1"/>
  <c r="K90" i="1"/>
  <c r="K146" i="1"/>
  <c r="K47" i="1"/>
  <c r="K176" i="1"/>
  <c r="K163" i="1"/>
  <c r="K138" i="1"/>
  <c r="K84" i="1"/>
  <c r="K118" i="1"/>
  <c r="K169" i="1"/>
  <c r="K73" i="1"/>
  <c r="K99" i="1"/>
  <c r="K172" i="1"/>
  <c r="K130" i="1"/>
  <c r="K168" i="1"/>
  <c r="K24" i="1"/>
</calcChain>
</file>

<file path=xl/sharedStrings.xml><?xml version="1.0" encoding="utf-8"?>
<sst xmlns="http://schemas.openxmlformats.org/spreadsheetml/2006/main" count="7428" uniqueCount="1192">
  <si>
    <t xml:space="preserve">ANDREETTO      </t>
  </si>
  <si>
    <t xml:space="preserve">ALICE          </t>
  </si>
  <si>
    <t xml:space="preserve">BERRONE        </t>
  </si>
  <si>
    <t xml:space="preserve">GRETA          </t>
  </si>
  <si>
    <t xml:space="preserve">BREVI          </t>
  </si>
  <si>
    <t xml:space="preserve">CATERINA       </t>
  </si>
  <si>
    <t xml:space="preserve">CODA ZABETTA   </t>
  </si>
  <si>
    <t xml:space="preserve">GAIA           </t>
  </si>
  <si>
    <t xml:space="preserve">COPPA          </t>
  </si>
  <si>
    <t xml:space="preserve">MANUELA        </t>
  </si>
  <si>
    <t xml:space="preserve">GALLO          </t>
  </si>
  <si>
    <t xml:space="preserve">CHIARA         </t>
  </si>
  <si>
    <t xml:space="preserve">GRIECO         </t>
  </si>
  <si>
    <t xml:space="preserve">GIULIA         </t>
  </si>
  <si>
    <t xml:space="preserve">GROMO          </t>
  </si>
  <si>
    <t xml:space="preserve">ANGELICA       </t>
  </si>
  <si>
    <t xml:space="preserve">NARBONE        </t>
  </si>
  <si>
    <t xml:space="preserve">POLTO          </t>
  </si>
  <si>
    <t xml:space="preserve">GIADA          </t>
  </si>
  <si>
    <t xml:space="preserve">RONDANA        </t>
  </si>
  <si>
    <t xml:space="preserve">MARGHERITA     </t>
  </si>
  <si>
    <t xml:space="preserve">SOULE'         </t>
  </si>
  <si>
    <t xml:space="preserve">AMINA          </t>
  </si>
  <si>
    <t xml:space="preserve">MIGLIETTI      </t>
  </si>
  <si>
    <t xml:space="preserve">BENEDETTA      </t>
  </si>
  <si>
    <t xml:space="preserve">METTADELLI     </t>
  </si>
  <si>
    <t xml:space="preserve">MARTINA        </t>
  </si>
  <si>
    <t xml:space="preserve">BATTAGLIA      </t>
  </si>
  <si>
    <t xml:space="preserve">BEATRICE       </t>
  </si>
  <si>
    <t xml:space="preserve">CAVALIERE      </t>
  </si>
  <si>
    <t xml:space="preserve">LARA           </t>
  </si>
  <si>
    <t xml:space="preserve">RUBATTO        </t>
  </si>
  <si>
    <t xml:space="preserve">ALESSI         </t>
  </si>
  <si>
    <t xml:space="preserve">FRANCESCA      </t>
  </si>
  <si>
    <t xml:space="preserve">REVELCHIONE    </t>
  </si>
  <si>
    <t xml:space="preserve">BREDARIOL      </t>
  </si>
  <si>
    <t xml:space="preserve">ELISA          </t>
  </si>
  <si>
    <t xml:space="preserve">DONZELLI       </t>
  </si>
  <si>
    <t xml:space="preserve">GINEPRO        </t>
  </si>
  <si>
    <t xml:space="preserve">LIVELLI        </t>
  </si>
  <si>
    <t>PRINA DELLA TAL</t>
  </si>
  <si>
    <t xml:space="preserve">COSTANZA       </t>
  </si>
  <si>
    <t xml:space="preserve">VETTORAZZO     </t>
  </si>
  <si>
    <t xml:space="preserve">ELENA          </t>
  </si>
  <si>
    <t xml:space="preserve">CARNIO         </t>
  </si>
  <si>
    <t xml:space="preserve">MELISSA        </t>
  </si>
  <si>
    <t xml:space="preserve">DI TONNO       </t>
  </si>
  <si>
    <t xml:space="preserve">ANNA           </t>
  </si>
  <si>
    <t xml:space="preserve">LUU TRUONG     </t>
  </si>
  <si>
    <t xml:space="preserve">MARANGON       </t>
  </si>
  <si>
    <t xml:space="preserve">MATILDE        </t>
  </si>
  <si>
    <t xml:space="preserve">NUCCIO         </t>
  </si>
  <si>
    <t xml:space="preserve">ALESSANDRA     </t>
  </si>
  <si>
    <t xml:space="preserve">PIVANO         </t>
  </si>
  <si>
    <t xml:space="preserve">SOFIA          </t>
  </si>
  <si>
    <t xml:space="preserve">RAMONDETTI     </t>
  </si>
  <si>
    <t xml:space="preserve">MARTA          </t>
  </si>
  <si>
    <t xml:space="preserve">VAROLO         </t>
  </si>
  <si>
    <t xml:space="preserve">ASSIOUI        </t>
  </si>
  <si>
    <t xml:space="preserve">SABRIN         </t>
  </si>
  <si>
    <t xml:space="preserve">CANTELMI       </t>
  </si>
  <si>
    <t xml:space="preserve">MARIA CRISTINA </t>
  </si>
  <si>
    <t xml:space="preserve">FERRARO        </t>
  </si>
  <si>
    <t xml:space="preserve">GIANNOTTA      </t>
  </si>
  <si>
    <t xml:space="preserve">GRANO          </t>
  </si>
  <si>
    <t xml:space="preserve">GIORGIA        </t>
  </si>
  <si>
    <t xml:space="preserve">MELOTTI        </t>
  </si>
  <si>
    <t xml:space="preserve">RACHELE        </t>
  </si>
  <si>
    <t xml:space="preserve">REBECCA        </t>
  </si>
  <si>
    <t xml:space="preserve">REMUS          </t>
  </si>
  <si>
    <t xml:space="preserve">NOEMI          </t>
  </si>
  <si>
    <t xml:space="preserve">RUGGERI        </t>
  </si>
  <si>
    <t xml:space="preserve">SINIGAGLIA     </t>
  </si>
  <si>
    <t xml:space="preserve">FALCO          </t>
  </si>
  <si>
    <t xml:space="preserve">SARA VITTORIA  </t>
  </si>
  <si>
    <t xml:space="preserve">GIORGIO        </t>
  </si>
  <si>
    <t xml:space="preserve">GIULIA DOROTEA </t>
  </si>
  <si>
    <t xml:space="preserve">KAUR           </t>
  </si>
  <si>
    <t xml:space="preserve">NAVJEET        </t>
  </si>
  <si>
    <t xml:space="preserve">VOGLIANO       </t>
  </si>
  <si>
    <t xml:space="preserve">BREID MICHELLE </t>
  </si>
  <si>
    <t xml:space="preserve">AZARA          </t>
  </si>
  <si>
    <t xml:space="preserve">LORENZA        </t>
  </si>
  <si>
    <t xml:space="preserve">BONOMELLI      </t>
  </si>
  <si>
    <t xml:space="preserve">CAGLIANO       </t>
  </si>
  <si>
    <t xml:space="preserve">CAVAGNETTO     </t>
  </si>
  <si>
    <t xml:space="preserve">GLORIA         </t>
  </si>
  <si>
    <t xml:space="preserve">FRAZZANO       </t>
  </si>
  <si>
    <t xml:space="preserve">DALILA         </t>
  </si>
  <si>
    <t xml:space="preserve">GIANTIN        </t>
  </si>
  <si>
    <t>GIULIA FRANCESC</t>
  </si>
  <si>
    <t xml:space="preserve">NICOLELLO      </t>
  </si>
  <si>
    <t xml:space="preserve">SONIA          </t>
  </si>
  <si>
    <t xml:space="preserve">STOMBOLI       </t>
  </si>
  <si>
    <t xml:space="preserve">FERRO          </t>
  </si>
  <si>
    <t xml:space="preserve">ANDREE'        </t>
  </si>
  <si>
    <t xml:space="preserve">HORRI          </t>
  </si>
  <si>
    <t xml:space="preserve">INAS           </t>
  </si>
  <si>
    <t xml:space="preserve">LUCA'          </t>
  </si>
  <si>
    <t xml:space="preserve">VERONICA       </t>
  </si>
  <si>
    <t xml:space="preserve">MAESTRI        </t>
  </si>
  <si>
    <t xml:space="preserve">CAMILLANICOLE  </t>
  </si>
  <si>
    <t xml:space="preserve">TIBALDO        </t>
  </si>
  <si>
    <t xml:space="preserve">ALCIATO BOTTA  </t>
  </si>
  <si>
    <t>BARBERIS ORGANI</t>
  </si>
  <si>
    <t xml:space="preserve">BELLOCA        </t>
  </si>
  <si>
    <t xml:space="preserve">ALESSIA        </t>
  </si>
  <si>
    <t xml:space="preserve">BONATO         </t>
  </si>
  <si>
    <t xml:space="preserve">MARLENE FARAH  </t>
  </si>
  <si>
    <t xml:space="preserve">CHIGIONI       </t>
  </si>
  <si>
    <t xml:space="preserve">CHIOSO         </t>
  </si>
  <si>
    <t xml:space="preserve">DEL CID        </t>
  </si>
  <si>
    <t xml:space="preserve">ROXANA         </t>
  </si>
  <si>
    <t xml:space="preserve">GARBELLA       </t>
  </si>
  <si>
    <t xml:space="preserve">PROMISE        </t>
  </si>
  <si>
    <t xml:space="preserve">GILA           </t>
  </si>
  <si>
    <t xml:space="preserve">SATHIYASEELAN  </t>
  </si>
  <si>
    <t xml:space="preserve">SAMINNY        </t>
  </si>
  <si>
    <t xml:space="preserve">SIVIERO        </t>
  </si>
  <si>
    <t xml:space="preserve">BARNA          </t>
  </si>
  <si>
    <t xml:space="preserve">BERTUZZI       </t>
  </si>
  <si>
    <t xml:space="preserve">VALENTINA      </t>
  </si>
  <si>
    <t xml:space="preserve">CALABRESE      </t>
  </si>
  <si>
    <t xml:space="preserve">SARA           </t>
  </si>
  <si>
    <t xml:space="preserve">COMINATO       </t>
  </si>
  <si>
    <t xml:space="preserve">LISA           </t>
  </si>
  <si>
    <t xml:space="preserve">KUMARESHAN     </t>
  </si>
  <si>
    <t xml:space="preserve">MATHUSHJA      </t>
  </si>
  <si>
    <t xml:space="preserve">MARIUZZO       </t>
  </si>
  <si>
    <t xml:space="preserve">REGIS          </t>
  </si>
  <si>
    <t xml:space="preserve">LUISA          </t>
  </si>
  <si>
    <t xml:space="preserve">ROLANDO        </t>
  </si>
  <si>
    <t xml:space="preserve">TRINCHIERI     </t>
  </si>
  <si>
    <t xml:space="preserve">ILARIA         </t>
  </si>
  <si>
    <t xml:space="preserve">YU             </t>
  </si>
  <si>
    <t xml:space="preserve">LINDA          </t>
  </si>
  <si>
    <t xml:space="preserve">ABIZA          </t>
  </si>
  <si>
    <t xml:space="preserve">MALAK          </t>
  </si>
  <si>
    <t xml:space="preserve">BALMA          </t>
  </si>
  <si>
    <t xml:space="preserve">BORIO          </t>
  </si>
  <si>
    <t xml:space="preserve">VIOLA          </t>
  </si>
  <si>
    <t xml:space="preserve">CALDANA        </t>
  </si>
  <si>
    <t xml:space="preserve">GARBACCIO      </t>
  </si>
  <si>
    <t xml:space="preserve">ARIANNA        </t>
  </si>
  <si>
    <t xml:space="preserve">MAIONI         </t>
  </si>
  <si>
    <t xml:space="preserve">MOIA           </t>
  </si>
  <si>
    <t xml:space="preserve">RAMANI         </t>
  </si>
  <si>
    <t xml:space="preserve">NENAD          </t>
  </si>
  <si>
    <t xml:space="preserve">ANABELA        </t>
  </si>
  <si>
    <t xml:space="preserve">RONDINA        </t>
  </si>
  <si>
    <t xml:space="preserve">TALHI          </t>
  </si>
  <si>
    <t xml:space="preserve">WIAM           </t>
  </si>
  <si>
    <t xml:space="preserve">TRAINA         </t>
  </si>
  <si>
    <t>BARBERO VIGNOLA</t>
  </si>
  <si>
    <t xml:space="preserve">CAMATEL        </t>
  </si>
  <si>
    <t xml:space="preserve">FADILI         </t>
  </si>
  <si>
    <t xml:space="preserve">FATIMA ZAHRA   </t>
  </si>
  <si>
    <t xml:space="preserve">SALOUA         </t>
  </si>
  <si>
    <t xml:space="preserve">FIORAVANTI     </t>
  </si>
  <si>
    <t xml:space="preserve">FEDERICA       </t>
  </si>
  <si>
    <t xml:space="preserve">FITTABILE      </t>
  </si>
  <si>
    <t xml:space="preserve">VITTORIA       </t>
  </si>
  <si>
    <t xml:space="preserve">LORO PAINA     </t>
  </si>
  <si>
    <t xml:space="preserve">MUTTI          </t>
  </si>
  <si>
    <t xml:space="preserve">OSTO           </t>
  </si>
  <si>
    <t xml:space="preserve">ARFA           </t>
  </si>
  <si>
    <t xml:space="preserve">AIDA           </t>
  </si>
  <si>
    <t>BORRI GASPARDIN</t>
  </si>
  <si>
    <t xml:space="preserve">CODA           </t>
  </si>
  <si>
    <t xml:space="preserve">CAMILLA        </t>
  </si>
  <si>
    <t xml:space="preserve">EL FALLAQI     </t>
  </si>
  <si>
    <t xml:space="preserve">HAJARE         </t>
  </si>
  <si>
    <t xml:space="preserve">FILIPPONE      </t>
  </si>
  <si>
    <t xml:space="preserve">JENNIFER       </t>
  </si>
  <si>
    <t xml:space="preserve">GENTILE        </t>
  </si>
  <si>
    <t xml:space="preserve">INNUSA         </t>
  </si>
  <si>
    <t xml:space="preserve">LOMARTIRE      </t>
  </si>
  <si>
    <t xml:space="preserve">MENGA          </t>
  </si>
  <si>
    <t xml:space="preserve">MIGLIORINI     </t>
  </si>
  <si>
    <t xml:space="preserve">FIAMMETTA      </t>
  </si>
  <si>
    <t xml:space="preserve">SCARPINI       </t>
  </si>
  <si>
    <t xml:space="preserve">RITA           </t>
  </si>
  <si>
    <t xml:space="preserve">GOIO           </t>
  </si>
  <si>
    <t xml:space="preserve">LUCIA          </t>
  </si>
  <si>
    <t xml:space="preserve">SALGARELLA     </t>
  </si>
  <si>
    <t xml:space="preserve">MONGRANDI      </t>
  </si>
  <si>
    <t xml:space="preserve">PERISSINOTTO   </t>
  </si>
  <si>
    <t xml:space="preserve">CACCIATI       </t>
  </si>
  <si>
    <t xml:space="preserve">PAOLA          </t>
  </si>
  <si>
    <t xml:space="preserve">MARCHIORI      </t>
  </si>
  <si>
    <t xml:space="preserve">NICOLE         </t>
  </si>
  <si>
    <t xml:space="preserve">CALIGARIS      </t>
  </si>
  <si>
    <t xml:space="preserve">CLARA          </t>
  </si>
  <si>
    <t xml:space="preserve">BAZZOCCHI      </t>
  </si>
  <si>
    <t xml:space="preserve">MARINA         </t>
  </si>
  <si>
    <t xml:space="preserve">THIEBAT        </t>
  </si>
  <si>
    <t xml:space="preserve">ZOE            </t>
  </si>
  <si>
    <t xml:space="preserve">PAPA           </t>
  </si>
  <si>
    <t xml:space="preserve">AZZURRA        </t>
  </si>
  <si>
    <t xml:space="preserve">FALLACARA      </t>
  </si>
  <si>
    <t xml:space="preserve">GLORA CELESTE  </t>
  </si>
  <si>
    <t xml:space="preserve">FAGGIO         </t>
  </si>
  <si>
    <t xml:space="preserve">DI MAIO        </t>
  </si>
  <si>
    <t xml:space="preserve">D'AMICO        </t>
  </si>
  <si>
    <t xml:space="preserve">ASIA           </t>
  </si>
  <si>
    <t xml:space="preserve">CAMPRA         </t>
  </si>
  <si>
    <t xml:space="preserve">CECILIA        </t>
  </si>
  <si>
    <t xml:space="preserve">CHIAVERINA     </t>
  </si>
  <si>
    <t xml:space="preserve">SERRA          </t>
  </si>
  <si>
    <t xml:space="preserve">ROSSO BAIETTO  </t>
  </si>
  <si>
    <t xml:space="preserve">DORINA         </t>
  </si>
  <si>
    <t xml:space="preserve">POZZATI        </t>
  </si>
  <si>
    <t xml:space="preserve">CHEYENNE       </t>
  </si>
  <si>
    <t xml:space="preserve">PERETTO        </t>
  </si>
  <si>
    <t xml:space="preserve">GUIDETTI       </t>
  </si>
  <si>
    <t xml:space="preserve">GAIDA          </t>
  </si>
  <si>
    <t xml:space="preserve">CORTIANA       </t>
  </si>
  <si>
    <t xml:space="preserve">CORDARO        </t>
  </si>
  <si>
    <t xml:space="preserve">MIRELLA        </t>
  </si>
  <si>
    <t xml:space="preserve">CAPODICI       </t>
  </si>
  <si>
    <t xml:space="preserve">CARNINI        </t>
  </si>
  <si>
    <t xml:space="preserve">LAURA          </t>
  </si>
  <si>
    <t xml:space="preserve">MOCCI          </t>
  </si>
  <si>
    <t xml:space="preserve">BRENZAN        </t>
  </si>
  <si>
    <t xml:space="preserve">BONOLLO        </t>
  </si>
  <si>
    <t xml:space="preserve">LOCCI          </t>
  </si>
  <si>
    <t xml:space="preserve">CROSA          </t>
  </si>
  <si>
    <t xml:space="preserve">CECCHETTIN     </t>
  </si>
  <si>
    <t xml:space="preserve">ALYSSA         </t>
  </si>
  <si>
    <t xml:space="preserve">CANESTRELLI    </t>
  </si>
  <si>
    <t xml:space="preserve">SUSANNA        </t>
  </si>
  <si>
    <t xml:space="preserve">CREPALDI       </t>
  </si>
  <si>
    <t xml:space="preserve">DILORENZO      </t>
  </si>
  <si>
    <t xml:space="preserve">ABACCHI        </t>
  </si>
  <si>
    <t xml:space="preserve">ZO             </t>
  </si>
  <si>
    <t xml:space="preserve">VERDOIA        </t>
  </si>
  <si>
    <t xml:space="preserve">TERESA         </t>
  </si>
  <si>
    <t xml:space="preserve">ORLASSINO      </t>
  </si>
  <si>
    <t xml:space="preserve">MASCIOLI       </t>
  </si>
  <si>
    <t xml:space="preserve">MAKNAOUI       </t>
  </si>
  <si>
    <t xml:space="preserve">FATIMA         </t>
  </si>
  <si>
    <t xml:space="preserve">MADDALON       </t>
  </si>
  <si>
    <t xml:space="preserve">LAIOLO         </t>
  </si>
  <si>
    <t xml:space="preserve">ANITA          </t>
  </si>
  <si>
    <t xml:space="preserve">ROCCHETTI      </t>
  </si>
  <si>
    <t xml:space="preserve">ZACCHERO       </t>
  </si>
  <si>
    <t xml:space="preserve">SAMITA         </t>
  </si>
  <si>
    <t xml:space="preserve">MARTELLOZZO    </t>
  </si>
  <si>
    <t xml:space="preserve">ACCATTATIS     </t>
  </si>
  <si>
    <t xml:space="preserve">COSTA          </t>
  </si>
  <si>
    <t xml:space="preserve">EMMA           </t>
  </si>
  <si>
    <t xml:space="preserve">DE GAETANO     </t>
  </si>
  <si>
    <t xml:space="preserve">FERABOLI       </t>
  </si>
  <si>
    <t xml:space="preserve">SEBLE VITTORIA </t>
  </si>
  <si>
    <t xml:space="preserve">PRINA MELLO    </t>
  </si>
  <si>
    <t xml:space="preserve">DE LUCIA       </t>
  </si>
  <si>
    <t xml:space="preserve">ANDREA         </t>
  </si>
  <si>
    <t xml:space="preserve">GRAZIOLA       </t>
  </si>
  <si>
    <t xml:space="preserve">URGEGHE        </t>
  </si>
  <si>
    <t xml:space="preserve">ROZZIC         </t>
  </si>
  <si>
    <t xml:space="preserve">MIRJANA        </t>
  </si>
  <si>
    <t xml:space="preserve">AQUADRO        </t>
  </si>
  <si>
    <t xml:space="preserve">DAMIANO        </t>
  </si>
  <si>
    <t xml:space="preserve">MATILDA        </t>
  </si>
  <si>
    <t xml:space="preserve">GARELLA        </t>
  </si>
  <si>
    <t xml:space="preserve">NEGRO          </t>
  </si>
  <si>
    <t xml:space="preserve">MICHELA        </t>
  </si>
  <si>
    <t xml:space="preserve">OLMO           </t>
  </si>
  <si>
    <t>RAMELLA PRALUNG</t>
  </si>
  <si>
    <t>TARRICONE IBARS</t>
  </si>
  <si>
    <t xml:space="preserve">TIBERIO        </t>
  </si>
  <si>
    <t xml:space="preserve">ANNA MARIA     </t>
  </si>
  <si>
    <t xml:space="preserve">ROSSI          </t>
  </si>
  <si>
    <t xml:space="preserve">TEDESCHI       </t>
  </si>
  <si>
    <t xml:space="preserve">ROSIN          </t>
  </si>
  <si>
    <t xml:space="preserve">ROSSO          </t>
  </si>
  <si>
    <t xml:space="preserve">RONCHETTA      </t>
  </si>
  <si>
    <t xml:space="preserve">BROVARONE      </t>
  </si>
  <si>
    <t xml:space="preserve">CRISTINA       </t>
  </si>
  <si>
    <t xml:space="preserve">CANOVA         </t>
  </si>
  <si>
    <t xml:space="preserve">DAL CANTON     </t>
  </si>
  <si>
    <t xml:space="preserve">FERRARIS       </t>
  </si>
  <si>
    <t xml:space="preserve">BIANCA         </t>
  </si>
  <si>
    <t xml:space="preserve">GROSSO         </t>
  </si>
  <si>
    <t xml:space="preserve">LUNGHI         </t>
  </si>
  <si>
    <t xml:space="preserve">PIDELLO        </t>
  </si>
  <si>
    <t xml:space="preserve">CASELLI        </t>
  </si>
  <si>
    <t xml:space="preserve">CAVALLARI      </t>
  </si>
  <si>
    <t xml:space="preserve">ERMANNI        </t>
  </si>
  <si>
    <t xml:space="preserve">GILARDINO      </t>
  </si>
  <si>
    <t xml:space="preserve">KHAIZOURANE    </t>
  </si>
  <si>
    <t xml:space="preserve">JASMINE        </t>
  </si>
  <si>
    <t xml:space="preserve">LONGO          </t>
  </si>
  <si>
    <t xml:space="preserve">MARTINELLI     </t>
  </si>
  <si>
    <t xml:space="preserve">VALERIA        </t>
  </si>
  <si>
    <t xml:space="preserve">MINGARDO       </t>
  </si>
  <si>
    <t xml:space="preserve">SOPHIA         </t>
  </si>
  <si>
    <t xml:space="preserve">SULA           </t>
  </si>
  <si>
    <t xml:space="preserve">AZZALIN        </t>
  </si>
  <si>
    <t xml:space="preserve">BRIZZI         </t>
  </si>
  <si>
    <t xml:space="preserve">LETIZIA        </t>
  </si>
  <si>
    <t>ETTIJANI YOUSEF</t>
  </si>
  <si>
    <t xml:space="preserve">MATTIUZZO      </t>
  </si>
  <si>
    <t xml:space="preserve">MERIEL         </t>
  </si>
  <si>
    <t xml:space="preserve">MURDACA        </t>
  </si>
  <si>
    <t xml:space="preserve">RODRIGUEZ J    </t>
  </si>
  <si>
    <t xml:space="preserve">MICHELLE       </t>
  </si>
  <si>
    <t xml:space="preserve">SCHIAPPARELLI  </t>
  </si>
  <si>
    <t xml:space="preserve">TESTA          </t>
  </si>
  <si>
    <t>GIORGIA ROBERTA</t>
  </si>
  <si>
    <t xml:space="preserve">IC VIGLIANO         </t>
  </si>
  <si>
    <t xml:space="preserve">IC GAGLIANICO       </t>
  </si>
  <si>
    <t xml:space="preserve">IC CAND-SAND        </t>
  </si>
  <si>
    <t xml:space="preserve">IC CAVAGLIA'        </t>
  </si>
  <si>
    <t xml:space="preserve">IC TRIVERO          </t>
  </si>
  <si>
    <t xml:space="preserve">IC BIELLA 2         </t>
  </si>
  <si>
    <t xml:space="preserve">IC BRUSNENGO        </t>
  </si>
  <si>
    <t xml:space="preserve">IC MONGRANDO        </t>
  </si>
  <si>
    <t xml:space="preserve">IC PETTINENGO       </t>
  </si>
  <si>
    <t xml:space="preserve">IC ANDORNO          </t>
  </si>
  <si>
    <t xml:space="preserve">IC OCCHIEPPO        </t>
  </si>
  <si>
    <t>60 m</t>
  </si>
  <si>
    <t>LUNGO</t>
  </si>
  <si>
    <t>VORTEX</t>
  </si>
  <si>
    <t>TRIATHLON</t>
  </si>
  <si>
    <t>ALACE</t>
  </si>
  <si>
    <t>TOMMASO</t>
  </si>
  <si>
    <t>ARANDA</t>
  </si>
  <si>
    <t>LUCAS</t>
  </si>
  <si>
    <t>BERNARDI</t>
  </si>
  <si>
    <t>AMEDEO</t>
  </si>
  <si>
    <t>BUONAIUTO</t>
  </si>
  <si>
    <t>LUIGI</t>
  </si>
  <si>
    <t>CAMURATI</t>
  </si>
  <si>
    <t>ANTONIO</t>
  </si>
  <si>
    <t>DE FAVERI</t>
  </si>
  <si>
    <t>DANIELE</t>
  </si>
  <si>
    <t>DE LORENZO</t>
  </si>
  <si>
    <t>ENRICO</t>
  </si>
  <si>
    <t>LIONELLO</t>
  </si>
  <si>
    <t>MOGLIA</t>
  </si>
  <si>
    <t xml:space="preserve">PAGANI </t>
  </si>
  <si>
    <t>PETTI</t>
  </si>
  <si>
    <t>SIVIERO</t>
  </si>
  <si>
    <t>SUNDER</t>
  </si>
  <si>
    <t>TRAGOSTINO</t>
  </si>
  <si>
    <t>VERONESE</t>
  </si>
  <si>
    <t>VIANO</t>
  </si>
  <si>
    <t>ZANELLATO</t>
  </si>
  <si>
    <t>UMBERTO</t>
  </si>
  <si>
    <t>CREPALDI</t>
  </si>
  <si>
    <t>VARESANO</t>
  </si>
  <si>
    <t>DE SENSI</t>
  </si>
  <si>
    <t>ZEBELLONI</t>
  </si>
  <si>
    <t>DE MITRI</t>
  </si>
  <si>
    <t>ZAPPA</t>
  </si>
  <si>
    <t>MINARI</t>
  </si>
  <si>
    <t>MESSINA</t>
  </si>
  <si>
    <t>ZANOLINI</t>
  </si>
  <si>
    <t>APOLLO</t>
  </si>
  <si>
    <t>CERUTTI</t>
  </si>
  <si>
    <t>CUGERONE</t>
  </si>
  <si>
    <t>DELLATORRE</t>
  </si>
  <si>
    <t>FIORINDO</t>
  </si>
  <si>
    <t>MORRA</t>
  </si>
  <si>
    <t>PATTONO</t>
  </si>
  <si>
    <t>SELICATI</t>
  </si>
  <si>
    <t>GIRARDI</t>
  </si>
  <si>
    <t>MORA</t>
  </si>
  <si>
    <t>FEDERICO</t>
  </si>
  <si>
    <t>LORENZO</t>
  </si>
  <si>
    <t>MOSCA</t>
  </si>
  <si>
    <t>RIZZO</t>
  </si>
  <si>
    <t>SENO</t>
  </si>
  <si>
    <t>TOSETTO</t>
  </si>
  <si>
    <t>ZANETTI</t>
  </si>
  <si>
    <t>ALCIATI</t>
  </si>
  <si>
    <t>BONA</t>
  </si>
  <si>
    <t>BOTTONE</t>
  </si>
  <si>
    <t>CHIONA</t>
  </si>
  <si>
    <t>DI MAGGIO</t>
  </si>
  <si>
    <t>FERRARI</t>
  </si>
  <si>
    <t>FERRO</t>
  </si>
  <si>
    <t>FRANCIA</t>
  </si>
  <si>
    <t>D'AMICO</t>
  </si>
  <si>
    <t>DE STEFANO</t>
  </si>
  <si>
    <t>DOBRINCU</t>
  </si>
  <si>
    <t>LA TORRE</t>
  </si>
  <si>
    <t>LONGOBARDI</t>
  </si>
  <si>
    <t>MARENGHI</t>
  </si>
  <si>
    <t>NICOLELLO</t>
  </si>
  <si>
    <t>TARELLO</t>
  </si>
  <si>
    <t>AMBROSIO</t>
  </si>
  <si>
    <t>CHIESA</t>
  </si>
  <si>
    <t>MINET</t>
  </si>
  <si>
    <t>MORETTO</t>
  </si>
  <si>
    <t>MYLAPARAMPIL</t>
  </si>
  <si>
    <t>SPEZZANO</t>
  </si>
  <si>
    <t>COLELLA</t>
  </si>
  <si>
    <t>BARBERIS NEGRA</t>
  </si>
  <si>
    <t>BAZZINI</t>
  </si>
  <si>
    <t>GAMBARO</t>
  </si>
  <si>
    <t>GILA</t>
  </si>
  <si>
    <t>PERSICO</t>
  </si>
  <si>
    <t>PRANDINO</t>
  </si>
  <si>
    <t>RONZANI</t>
  </si>
  <si>
    <t>TESCARI</t>
  </si>
  <si>
    <t>ABOULKANADIL</t>
  </si>
  <si>
    <t>CARLONE</t>
  </si>
  <si>
    <t>DE BIASI</t>
  </si>
  <si>
    <t>DEAN</t>
  </si>
  <si>
    <t>DONATO</t>
  </si>
  <si>
    <t>RE</t>
  </si>
  <si>
    <t>SCAGLIA</t>
  </si>
  <si>
    <t>TRAVAR</t>
  </si>
  <si>
    <t>COLIA</t>
  </si>
  <si>
    <t>CORONA</t>
  </si>
  <si>
    <t>COSENTINO</t>
  </si>
  <si>
    <t>DEMIAN AMALATHA</t>
  </si>
  <si>
    <t>FOGLIA</t>
  </si>
  <si>
    <t>MATTIUZ</t>
  </si>
  <si>
    <t>MAZZOLA</t>
  </si>
  <si>
    <t>NADESSAPILAI</t>
  </si>
  <si>
    <t>ZAPPAVIGNA</t>
  </si>
  <si>
    <t>BIANCHETTO</t>
  </si>
  <si>
    <t>BOTTA</t>
  </si>
  <si>
    <t>LORENZINI</t>
  </si>
  <si>
    <t>MASTRI</t>
  </si>
  <si>
    <t>ORLEONI</t>
  </si>
  <si>
    <t>ROZIC</t>
  </si>
  <si>
    <t>VALENTINI</t>
  </si>
  <si>
    <t>ARAI</t>
  </si>
  <si>
    <t>CAPIZZI</t>
  </si>
  <si>
    <t>FILIPPONE</t>
  </si>
  <si>
    <t>POLIDORO</t>
  </si>
  <si>
    <t>FASSON</t>
  </si>
  <si>
    <t>MARTINA</t>
  </si>
  <si>
    <t>BELTRAMI</t>
  </si>
  <si>
    <t>SALERNO</t>
  </si>
  <si>
    <t>MARSOTTO</t>
  </si>
  <si>
    <t>ANDREOTTI</t>
  </si>
  <si>
    <t>ARNO</t>
  </si>
  <si>
    <t>VERCELLONE</t>
  </si>
  <si>
    <t>BORRIONE</t>
  </si>
  <si>
    <t>VIZIREANU</t>
  </si>
  <si>
    <t>PALAMARA</t>
  </si>
  <si>
    <t>MORINO BAQUETTO</t>
  </si>
  <si>
    <t>MONTELEONE</t>
  </si>
  <si>
    <t>GAROFALO</t>
  </si>
  <si>
    <t>DI LEGGE</t>
  </si>
  <si>
    <t>CONDELLO</t>
  </si>
  <si>
    <t>CHIAVERINA</t>
  </si>
  <si>
    <t>SASSO</t>
  </si>
  <si>
    <t>POZZATI</t>
  </si>
  <si>
    <t>PERUCCIO</t>
  </si>
  <si>
    <t>PERETTO</t>
  </si>
  <si>
    <t>PELLEREI</t>
  </si>
  <si>
    <t>NOVARIA</t>
  </si>
  <si>
    <t>MORONE</t>
  </si>
  <si>
    <t>MERLIN</t>
  </si>
  <si>
    <t>BARRIANI</t>
  </si>
  <si>
    <t>RAMIREZ</t>
  </si>
  <si>
    <t>BRUZZI</t>
  </si>
  <si>
    <t>LINTY</t>
  </si>
  <si>
    <t>MOLINATTI GAL</t>
  </si>
  <si>
    <t>FAGGIO</t>
  </si>
  <si>
    <t>DI BITONTO</t>
  </si>
  <si>
    <t>SESSA</t>
  </si>
  <si>
    <t>ZAIA</t>
  </si>
  <si>
    <t>VERDOIA</t>
  </si>
  <si>
    <t>VERCELLINO</t>
  </si>
  <si>
    <t>DANIELUZZO</t>
  </si>
  <si>
    <t>BERTAGNOLIO</t>
  </si>
  <si>
    <t>VANINI</t>
  </si>
  <si>
    <t>CORTESE</t>
  </si>
  <si>
    <t>DAZZA</t>
  </si>
  <si>
    <t>MASTROPASQUA</t>
  </si>
  <si>
    <t>CHITI</t>
  </si>
  <si>
    <t>BRUNI</t>
  </si>
  <si>
    <t>GARBACCIO</t>
  </si>
  <si>
    <t>MARCHIANA</t>
  </si>
  <si>
    <t>PARISE</t>
  </si>
  <si>
    <t>BOGLIETTI</t>
  </si>
  <si>
    <t>BRUGNOLA</t>
  </si>
  <si>
    <t>DI BIASE</t>
  </si>
  <si>
    <t>CAGNA</t>
  </si>
  <si>
    <t>CAMPAGNA</t>
  </si>
  <si>
    <t>DE CICCO</t>
  </si>
  <si>
    <t>FURNO</t>
  </si>
  <si>
    <t>GIACHETTI</t>
  </si>
  <si>
    <t>LAZZARONI</t>
  </si>
  <si>
    <t>MONACA</t>
  </si>
  <si>
    <t>CINGUINO</t>
  </si>
  <si>
    <t>FORMAGNANA</t>
  </si>
  <si>
    <t>MAZZON</t>
  </si>
  <si>
    <t>OTTINO</t>
  </si>
  <si>
    <t>OZARCHEVICI</t>
  </si>
  <si>
    <t>SANSEVERINO</t>
  </si>
  <si>
    <t>BERTINARIA</t>
  </si>
  <si>
    <t>FANTIN</t>
  </si>
  <si>
    <t>GNONTO</t>
  </si>
  <si>
    <t>PERISSINOTTO</t>
  </si>
  <si>
    <t>QUAREGNA</t>
  </si>
  <si>
    <t>ROSSO</t>
  </si>
  <si>
    <t>RUBIN PEDRAZZO</t>
  </si>
  <si>
    <t>VERSALDO</t>
  </si>
  <si>
    <t>PAGLIERO</t>
  </si>
  <si>
    <t>AZZALIN</t>
  </si>
  <si>
    <t>BETTI</t>
  </si>
  <si>
    <t>CARUSO</t>
  </si>
  <si>
    <t>LONGO</t>
  </si>
  <si>
    <t>MATTIA</t>
  </si>
  <si>
    <t>MAGONI</t>
  </si>
  <si>
    <t>MULTARI</t>
  </si>
  <si>
    <t>RMOUZ</t>
  </si>
  <si>
    <t>ROA'</t>
  </si>
  <si>
    <t>SCIUTO</t>
  </si>
  <si>
    <t>TAIPE DIAZ</t>
  </si>
  <si>
    <t>TEMPORIN</t>
  </si>
  <si>
    <t>TROPEANO</t>
  </si>
  <si>
    <t>VENDEMMIATI</t>
  </si>
  <si>
    <t>ANTONIOTTI</t>
  </si>
  <si>
    <t>BOTALLA</t>
  </si>
  <si>
    <t>CRAVEIA</t>
  </si>
  <si>
    <t>DEFILIPPI</t>
  </si>
  <si>
    <t>MORETTI</t>
  </si>
  <si>
    <t>PIHARAU</t>
  </si>
  <si>
    <t>RAVETTI</t>
  </si>
  <si>
    <t>ROCCIA</t>
  </si>
  <si>
    <t>SAGGIORATO</t>
  </si>
  <si>
    <t>TOSCANO</t>
  </si>
  <si>
    <t>TOSO</t>
  </si>
  <si>
    <t>18.91</t>
  </si>
  <si>
    <t>16.04</t>
  </si>
  <si>
    <t>22.16</t>
  </si>
  <si>
    <t>14.62</t>
  </si>
  <si>
    <t>16.32</t>
  </si>
  <si>
    <t>16.48</t>
  </si>
  <si>
    <t>17.07</t>
  </si>
  <si>
    <t>21.12</t>
  </si>
  <si>
    <t>24.69</t>
  </si>
  <si>
    <t>13.88</t>
  </si>
  <si>
    <t>23.66</t>
  </si>
  <si>
    <t>18.25</t>
  </si>
  <si>
    <t>20.90</t>
  </si>
  <si>
    <t>12.60</t>
  </si>
  <si>
    <t>13.14</t>
  </si>
  <si>
    <t>SCAVARDA</t>
  </si>
  <si>
    <t>MARIA</t>
  </si>
  <si>
    <t>15.81</t>
  </si>
  <si>
    <t>30.08</t>
  </si>
  <si>
    <t>19.90</t>
  </si>
  <si>
    <t>24.75</t>
  </si>
  <si>
    <t>14.75</t>
  </si>
  <si>
    <t>18.40</t>
  </si>
  <si>
    <t>20.59</t>
  </si>
  <si>
    <t>42.75</t>
  </si>
  <si>
    <t>27.85</t>
  </si>
  <si>
    <t>22.00</t>
  </si>
  <si>
    <t>21.36</t>
  </si>
  <si>
    <t>28.20</t>
  </si>
  <si>
    <t>17.32</t>
  </si>
  <si>
    <t>22.70</t>
  </si>
  <si>
    <t>31.15</t>
  </si>
  <si>
    <t>17.00</t>
  </si>
  <si>
    <t>15.60</t>
  </si>
  <si>
    <t>24.05</t>
  </si>
  <si>
    <t>20.20</t>
  </si>
  <si>
    <t>CHIARLETTI</t>
  </si>
  <si>
    <t>20.60</t>
  </si>
  <si>
    <t>40.45</t>
  </si>
  <si>
    <t>19.35</t>
  </si>
  <si>
    <t>38.10</t>
  </si>
  <si>
    <t>30.95</t>
  </si>
  <si>
    <t>35.25</t>
  </si>
  <si>
    <t>29.50</t>
  </si>
  <si>
    <t>MARZANATI</t>
  </si>
  <si>
    <t>30.78</t>
  </si>
  <si>
    <t>21.35</t>
  </si>
  <si>
    <t>17.02</t>
  </si>
  <si>
    <t>12.02</t>
  </si>
  <si>
    <t>22.35</t>
  </si>
  <si>
    <t>25.64</t>
  </si>
  <si>
    <t>23.33</t>
  </si>
  <si>
    <t>18.36</t>
  </si>
  <si>
    <t>GODINO</t>
  </si>
  <si>
    <t>DAVIDE</t>
  </si>
  <si>
    <t>21.10</t>
  </si>
  <si>
    <t>ZAFFIRO</t>
  </si>
  <si>
    <t>FABIO</t>
  </si>
  <si>
    <t>21.77</t>
  </si>
  <si>
    <t>15.58</t>
  </si>
  <si>
    <t>21.52</t>
  </si>
  <si>
    <t>13.10</t>
  </si>
  <si>
    <t>20.00</t>
  </si>
  <si>
    <t>29.67</t>
  </si>
  <si>
    <t>25.12</t>
  </si>
  <si>
    <t>18.53</t>
  </si>
  <si>
    <t>11.6</t>
  </si>
  <si>
    <t>11.0</t>
  </si>
  <si>
    <t>10.2</t>
  </si>
  <si>
    <t>10.7</t>
  </si>
  <si>
    <t>10.8</t>
  </si>
  <si>
    <t>10.5</t>
  </si>
  <si>
    <t>13.1</t>
  </si>
  <si>
    <t>10.4</t>
  </si>
  <si>
    <t>11.3</t>
  </si>
  <si>
    <t>11.9</t>
  </si>
  <si>
    <t>10.3</t>
  </si>
  <si>
    <t>11.2</t>
  </si>
  <si>
    <t>11.1</t>
  </si>
  <si>
    <t>11.7</t>
  </si>
  <si>
    <t>10.1</t>
  </si>
  <si>
    <t>11.4</t>
  </si>
  <si>
    <t>12.4</t>
  </si>
  <si>
    <t>10.0</t>
  </si>
  <si>
    <t>COSSA</t>
  </si>
  <si>
    <t>3.24</t>
  </si>
  <si>
    <t>3.45</t>
  </si>
  <si>
    <t>3.18</t>
  </si>
  <si>
    <t>3.31</t>
  </si>
  <si>
    <t>2.85</t>
  </si>
  <si>
    <t>2.93</t>
  </si>
  <si>
    <t>2.60</t>
  </si>
  <si>
    <t>2.40</t>
  </si>
  <si>
    <t>2.78</t>
  </si>
  <si>
    <t>3.06</t>
  </si>
  <si>
    <t>2.10</t>
  </si>
  <si>
    <t>2.07</t>
  </si>
  <si>
    <t>2.41</t>
  </si>
  <si>
    <t>2.88</t>
  </si>
  <si>
    <t>2.71</t>
  </si>
  <si>
    <t>2.21</t>
  </si>
  <si>
    <t>3.33</t>
  </si>
  <si>
    <t>2.95</t>
  </si>
  <si>
    <t>2.09</t>
  </si>
  <si>
    <t>3.85</t>
  </si>
  <si>
    <t>2.90</t>
  </si>
  <si>
    <t>2.74</t>
  </si>
  <si>
    <t>3.16</t>
  </si>
  <si>
    <t>3.05</t>
  </si>
  <si>
    <t>2.92</t>
  </si>
  <si>
    <t>2.13</t>
  </si>
  <si>
    <t>2.23</t>
  </si>
  <si>
    <t>2.48</t>
  </si>
  <si>
    <t>3.08</t>
  </si>
  <si>
    <t>3.59</t>
  </si>
  <si>
    <t>3.64</t>
  </si>
  <si>
    <t>3.12</t>
  </si>
  <si>
    <t>3.19</t>
  </si>
  <si>
    <t>2.64</t>
  </si>
  <si>
    <t>2.52</t>
  </si>
  <si>
    <t>2.15</t>
  </si>
  <si>
    <t>2.70</t>
  </si>
  <si>
    <t>2.68</t>
  </si>
  <si>
    <t>2.50</t>
  </si>
  <si>
    <t>1.10</t>
  </si>
  <si>
    <t>3.02</t>
  </si>
  <si>
    <t>3.20</t>
  </si>
  <si>
    <t>3.35</t>
  </si>
  <si>
    <t>2.55</t>
  </si>
  <si>
    <t>3.10</t>
  </si>
  <si>
    <t>2.80</t>
  </si>
  <si>
    <t>2.34</t>
  </si>
  <si>
    <t>2.82</t>
  </si>
  <si>
    <t>2.35</t>
  </si>
  <si>
    <t>1.95</t>
  </si>
  <si>
    <t>3.15</t>
  </si>
  <si>
    <t>2.65</t>
  </si>
  <si>
    <t>2.51</t>
  </si>
  <si>
    <t>2.05</t>
  </si>
  <si>
    <t>1.75</t>
  </si>
  <si>
    <t>3.23</t>
  </si>
  <si>
    <t>2.54</t>
  </si>
  <si>
    <t>2.28</t>
  </si>
  <si>
    <t>2.37</t>
  </si>
  <si>
    <t>2.66</t>
  </si>
  <si>
    <t>2.87</t>
  </si>
  <si>
    <t>2.39</t>
  </si>
  <si>
    <t>2.38</t>
  </si>
  <si>
    <t>2.45</t>
  </si>
  <si>
    <t>2.77</t>
  </si>
  <si>
    <t>3.36</t>
  </si>
  <si>
    <t>4.32</t>
  </si>
  <si>
    <t>3.22</t>
  </si>
  <si>
    <t>2.84</t>
  </si>
  <si>
    <t>3.11</t>
  </si>
  <si>
    <t>3.30</t>
  </si>
  <si>
    <t>3.60</t>
  </si>
  <si>
    <t>1.70</t>
  </si>
  <si>
    <t>2.91</t>
  </si>
  <si>
    <t>2.58</t>
  </si>
  <si>
    <t>2.53</t>
  </si>
  <si>
    <t>1.98</t>
  </si>
  <si>
    <t>2.19</t>
  </si>
  <si>
    <t>2.96</t>
  </si>
  <si>
    <t>2.75</t>
  </si>
  <si>
    <t>3.40</t>
  </si>
  <si>
    <t>4.30</t>
  </si>
  <si>
    <t>3.86</t>
  </si>
  <si>
    <t>3.38</t>
  </si>
  <si>
    <t>3.34</t>
  </si>
  <si>
    <t>3.51</t>
  </si>
  <si>
    <t>2.61</t>
  </si>
  <si>
    <t>2.69</t>
  </si>
  <si>
    <t>1.76</t>
  </si>
  <si>
    <t>3.46</t>
  </si>
  <si>
    <t>2.63</t>
  </si>
  <si>
    <t>2.59</t>
  </si>
  <si>
    <t>14.8</t>
  </si>
  <si>
    <t>12.3</t>
  </si>
  <si>
    <t>12.1</t>
  </si>
  <si>
    <t>10.6</t>
  </si>
  <si>
    <t>11.5</t>
  </si>
  <si>
    <t>25.22</t>
  </si>
  <si>
    <t>34.96</t>
  </si>
  <si>
    <t>22.78</t>
  </si>
  <si>
    <t>37.98</t>
  </si>
  <si>
    <t>36.80</t>
  </si>
  <si>
    <t>31.29</t>
  </si>
  <si>
    <t>28.00</t>
  </si>
  <si>
    <t>17.24</t>
  </si>
  <si>
    <t>22.77</t>
  </si>
  <si>
    <t>15.31</t>
  </si>
  <si>
    <t>16.85</t>
  </si>
  <si>
    <t>26.49</t>
  </si>
  <si>
    <t>21.98</t>
  </si>
  <si>
    <t>27.02</t>
  </si>
  <si>
    <t>26.81</t>
  </si>
  <si>
    <t>27.26</t>
  </si>
  <si>
    <t>17.50</t>
  </si>
  <si>
    <t>10.72</t>
  </si>
  <si>
    <t>23.48</t>
  </si>
  <si>
    <t>35.85</t>
  </si>
  <si>
    <t>23.69</t>
  </si>
  <si>
    <t>34.22</t>
  </si>
  <si>
    <t>24.44</t>
  </si>
  <si>
    <t>20.23</t>
  </si>
  <si>
    <t>45.37</t>
  </si>
  <si>
    <t>28.62</t>
  </si>
  <si>
    <t>29.53</t>
  </si>
  <si>
    <t>20.94</t>
  </si>
  <si>
    <t>15.09</t>
  </si>
  <si>
    <t>23.38</t>
  </si>
  <si>
    <t>VITTORIA</t>
  </si>
  <si>
    <t>14.38</t>
  </si>
  <si>
    <t>18.90</t>
  </si>
  <si>
    <t>14.08</t>
  </si>
  <si>
    <t>10.98</t>
  </si>
  <si>
    <t>11.49</t>
  </si>
  <si>
    <t>16.73</t>
  </si>
  <si>
    <t>14.28</t>
  </si>
  <si>
    <t>19.00</t>
  </si>
  <si>
    <t>15.76</t>
  </si>
  <si>
    <t>12.75</t>
  </si>
  <si>
    <t>17.18</t>
  </si>
  <si>
    <t>10.9</t>
  </si>
  <si>
    <t>12.8</t>
  </si>
  <si>
    <t>ZARIE</t>
  </si>
  <si>
    <t>MARWA</t>
  </si>
  <si>
    <t>11.20</t>
  </si>
  <si>
    <t>10.95</t>
  </si>
  <si>
    <t>13.03</t>
  </si>
  <si>
    <t>22.15</t>
  </si>
  <si>
    <t>15.74</t>
  </si>
  <si>
    <t>13.19</t>
  </si>
  <si>
    <t>10.92</t>
  </si>
  <si>
    <t>18.85</t>
  </si>
  <si>
    <t>17.37</t>
  </si>
  <si>
    <t>12.99</t>
  </si>
  <si>
    <t>3.96</t>
  </si>
  <si>
    <t>3.56</t>
  </si>
  <si>
    <t>2.26</t>
  </si>
  <si>
    <t>3.17</t>
  </si>
  <si>
    <t>2.73</t>
  </si>
  <si>
    <t>2.44</t>
  </si>
  <si>
    <t>2.00</t>
  </si>
  <si>
    <t>2.81</t>
  </si>
  <si>
    <t>3.57</t>
  </si>
  <si>
    <t>2.49</t>
  </si>
  <si>
    <t>2.56</t>
  </si>
  <si>
    <t>3.29</t>
  </si>
  <si>
    <t>3.03</t>
  </si>
  <si>
    <t>2.31</t>
  </si>
  <si>
    <t>3.44</t>
  </si>
  <si>
    <t>3.14</t>
  </si>
  <si>
    <t>3.26</t>
  </si>
  <si>
    <t>1.77</t>
  </si>
  <si>
    <t>1.78</t>
  </si>
  <si>
    <t>2.57</t>
  </si>
  <si>
    <t>2.29</t>
  </si>
  <si>
    <t>2.47</t>
  </si>
  <si>
    <t>1.60</t>
  </si>
  <si>
    <t>3.32</t>
  </si>
  <si>
    <t>2.17</t>
  </si>
  <si>
    <t>1.80</t>
  </si>
  <si>
    <t>4.00</t>
  </si>
  <si>
    <t>3.00</t>
  </si>
  <si>
    <t>2.25</t>
  </si>
  <si>
    <t>2.20</t>
  </si>
  <si>
    <t>3.50</t>
  </si>
  <si>
    <t>3.48</t>
  </si>
  <si>
    <t>3.84</t>
  </si>
  <si>
    <t>4.10</t>
  </si>
  <si>
    <t>3.04</t>
  </si>
  <si>
    <t>2.24</t>
  </si>
  <si>
    <t>3.41</t>
  </si>
  <si>
    <t>3.43</t>
  </si>
  <si>
    <t>3.83</t>
  </si>
  <si>
    <t>3.72</t>
  </si>
  <si>
    <t>14.34</t>
  </si>
  <si>
    <t>25.88</t>
  </si>
  <si>
    <t>15.92</t>
  </si>
  <si>
    <t>18.48</t>
  </si>
  <si>
    <t>12.97</t>
  </si>
  <si>
    <t>16.19</t>
  </si>
  <si>
    <t>17.25</t>
  </si>
  <si>
    <t>10.63</t>
  </si>
  <si>
    <t>15.01</t>
  </si>
  <si>
    <t>19.02</t>
  </si>
  <si>
    <t>16.74</t>
  </si>
  <si>
    <t>15.57</t>
  </si>
  <si>
    <t>14.58</t>
  </si>
  <si>
    <t>11.50</t>
  </si>
  <si>
    <t>25.66</t>
  </si>
  <si>
    <t>18.20</t>
  </si>
  <si>
    <t>21.45</t>
  </si>
  <si>
    <t>11.82</t>
  </si>
  <si>
    <t>14.36</t>
  </si>
  <si>
    <t>29.00</t>
  </si>
  <si>
    <t>23.70</t>
  </si>
  <si>
    <t>17.60</t>
  </si>
  <si>
    <t>21.70</t>
  </si>
  <si>
    <t>23.60</t>
  </si>
  <si>
    <t>23.10</t>
  </si>
  <si>
    <t>18.7</t>
  </si>
  <si>
    <t>11.8</t>
  </si>
  <si>
    <t>CAROLINA</t>
  </si>
  <si>
    <t>12.5</t>
  </si>
  <si>
    <t>21.0</t>
  </si>
  <si>
    <t>20.3</t>
  </si>
  <si>
    <t>12.6</t>
  </si>
  <si>
    <t>RODRIGUEZ</t>
  </si>
  <si>
    <t>BJANIK</t>
  </si>
  <si>
    <t>SOLAZZO</t>
  </si>
  <si>
    <t>BETA</t>
  </si>
  <si>
    <t>PAPINI</t>
  </si>
  <si>
    <t>FOGLIETTI</t>
  </si>
  <si>
    <t>28.95</t>
  </si>
  <si>
    <t>35.81</t>
  </si>
  <si>
    <t>18.15</t>
  </si>
  <si>
    <t>14.15</t>
  </si>
  <si>
    <t>24.72</t>
  </si>
  <si>
    <t>29.28</t>
  </si>
  <si>
    <t>12.47</t>
  </si>
  <si>
    <t>31.60</t>
  </si>
  <si>
    <t>35.40</t>
  </si>
  <si>
    <t>25.80</t>
  </si>
  <si>
    <t>27.60</t>
  </si>
  <si>
    <t>17.83</t>
  </si>
  <si>
    <t>30.15</t>
  </si>
  <si>
    <t>21.00</t>
  </si>
  <si>
    <t>28.39</t>
  </si>
  <si>
    <t>12.25</t>
  </si>
  <si>
    <t>15.00</t>
  </si>
  <si>
    <t>26.99</t>
  </si>
  <si>
    <t>30.93</t>
  </si>
  <si>
    <t>26.78</t>
  </si>
  <si>
    <t>27.89</t>
  </si>
  <si>
    <t>30.70</t>
  </si>
  <si>
    <t>34.08</t>
  </si>
  <si>
    <t>23.88</t>
  </si>
  <si>
    <t>20.95</t>
  </si>
  <si>
    <t>31.78</t>
  </si>
  <si>
    <t>29.60</t>
  </si>
  <si>
    <t>23.74</t>
  </si>
  <si>
    <t>29.57</t>
  </si>
  <si>
    <t>16.95</t>
  </si>
  <si>
    <t>1.94</t>
  </si>
  <si>
    <t>2.32</t>
  </si>
  <si>
    <t>1.74</t>
  </si>
  <si>
    <t>3.39</t>
  </si>
  <si>
    <t>2.97</t>
  </si>
  <si>
    <t>2.89</t>
  </si>
  <si>
    <t>1.67</t>
  </si>
  <si>
    <t>DETTORI</t>
  </si>
  <si>
    <t>3.70</t>
  </si>
  <si>
    <t>2.06</t>
  </si>
  <si>
    <t>3.62</t>
  </si>
  <si>
    <t>3.55</t>
  </si>
  <si>
    <t>3.79</t>
  </si>
  <si>
    <t>3.27</t>
  </si>
  <si>
    <t>3.49</t>
  </si>
  <si>
    <t>2.76</t>
  </si>
  <si>
    <t>3.42</t>
  </si>
  <si>
    <t>3.61</t>
  </si>
  <si>
    <t>3.21</t>
  </si>
  <si>
    <t>3.68</t>
  </si>
  <si>
    <t>1.00</t>
  </si>
  <si>
    <t>3.52</t>
  </si>
  <si>
    <t>4.20</t>
  </si>
  <si>
    <t>1.85</t>
  </si>
  <si>
    <t>1.99</t>
  </si>
  <si>
    <t>4.06</t>
  </si>
  <si>
    <t>BARBERA</t>
  </si>
  <si>
    <t>TRIVERO</t>
  </si>
  <si>
    <t>FIORITO</t>
  </si>
  <si>
    <t>3.25</t>
  </si>
  <si>
    <t>2.33</t>
  </si>
  <si>
    <t>2.83</t>
  </si>
  <si>
    <t>2.36</t>
  </si>
  <si>
    <t>3.74</t>
  </si>
  <si>
    <t>POLETTI</t>
  </si>
  <si>
    <t>GRIGNOLIO</t>
  </si>
  <si>
    <t>LUCA</t>
  </si>
  <si>
    <t>1.71</t>
  </si>
  <si>
    <t>PARETI</t>
  </si>
  <si>
    <t>2.22</t>
  </si>
  <si>
    <t>3.97</t>
  </si>
  <si>
    <t>2.62</t>
  </si>
  <si>
    <t>4.01</t>
  </si>
  <si>
    <t>2.03</t>
  </si>
  <si>
    <t>NICHOLAS</t>
  </si>
  <si>
    <t>3.58</t>
  </si>
  <si>
    <t>PIUMATTI</t>
  </si>
  <si>
    <t>14.05</t>
  </si>
  <si>
    <t>18.80</t>
  </si>
  <si>
    <t>24.20</t>
  </si>
  <si>
    <t>15.13</t>
  </si>
  <si>
    <t>18.66</t>
  </si>
  <si>
    <t>17.64</t>
  </si>
  <si>
    <t>REGE</t>
  </si>
  <si>
    <t>19.27</t>
  </si>
  <si>
    <t>11.45</t>
  </si>
  <si>
    <t>27.55</t>
  </si>
  <si>
    <t>21.85</t>
  </si>
  <si>
    <t>16.88</t>
  </si>
  <si>
    <t>23.00</t>
  </si>
  <si>
    <t>26.80</t>
  </si>
  <si>
    <t>14.68</t>
  </si>
  <si>
    <t>21.50</t>
  </si>
  <si>
    <t>27.63</t>
  </si>
  <si>
    <t>22.50</t>
  </si>
  <si>
    <t>35.00</t>
  </si>
  <si>
    <t>24.18</t>
  </si>
  <si>
    <t>23.53</t>
  </si>
  <si>
    <t>24.10</t>
  </si>
  <si>
    <t>18.13</t>
  </si>
  <si>
    <t>35.10</t>
  </si>
  <si>
    <t>20.42</t>
  </si>
  <si>
    <t>23.50</t>
  </si>
  <si>
    <t>35.80</t>
  </si>
  <si>
    <t>13.35</t>
  </si>
  <si>
    <t>16.41</t>
  </si>
  <si>
    <t>28.55</t>
  </si>
  <si>
    <t>19.15</t>
  </si>
  <si>
    <t>20.73</t>
  </si>
  <si>
    <t>18.42</t>
  </si>
  <si>
    <t>25.60</t>
  </si>
  <si>
    <t>26.28</t>
  </si>
  <si>
    <t>24.94</t>
  </si>
  <si>
    <t>31.68</t>
  </si>
  <si>
    <t>30.67</t>
  </si>
  <si>
    <t>32.98</t>
  </si>
  <si>
    <t>29.48</t>
  </si>
  <si>
    <t>1.50</t>
  </si>
  <si>
    <t>CONTRAN</t>
  </si>
  <si>
    <t>14.18</t>
  </si>
  <si>
    <t>15.25</t>
  </si>
  <si>
    <t>22.29</t>
  </si>
  <si>
    <t>14.02</t>
  </si>
  <si>
    <t>11.58</t>
  </si>
  <si>
    <t>12.51</t>
  </si>
  <si>
    <t>15.26</t>
  </si>
  <si>
    <t>13.04</t>
  </si>
  <si>
    <t>23.73</t>
  </si>
  <si>
    <t>16.60</t>
  </si>
  <si>
    <t>15.38</t>
  </si>
  <si>
    <t>10.73</t>
  </si>
  <si>
    <t>19.40</t>
  </si>
  <si>
    <t>13.63</t>
  </si>
  <si>
    <t>21.88</t>
  </si>
  <si>
    <t>17.70</t>
  </si>
  <si>
    <t>22.87</t>
  </si>
  <si>
    <t>29.13</t>
  </si>
  <si>
    <t>14.31</t>
  </si>
  <si>
    <t>19.58</t>
  </si>
  <si>
    <t>13.59</t>
  </si>
  <si>
    <t>16.28</t>
  </si>
  <si>
    <t>21.67</t>
  </si>
  <si>
    <t>30.25</t>
  </si>
  <si>
    <t>19.47</t>
  </si>
  <si>
    <t>16.35</t>
  </si>
  <si>
    <t>14.59</t>
  </si>
  <si>
    <t>17.65</t>
  </si>
  <si>
    <t>13.98</t>
  </si>
  <si>
    <t xml:space="preserve">MISSAGGIA      </t>
  </si>
  <si>
    <t>12.96</t>
  </si>
  <si>
    <t>20.96</t>
  </si>
  <si>
    <t>15.03</t>
  </si>
  <si>
    <t>22.05</t>
  </si>
  <si>
    <t>19.94</t>
  </si>
  <si>
    <t>12.11</t>
  </si>
  <si>
    <t>11.24</t>
  </si>
  <si>
    <t>17.27</t>
  </si>
  <si>
    <t>12.52</t>
  </si>
  <si>
    <t>20.75</t>
  </si>
  <si>
    <t>12.40</t>
  </si>
  <si>
    <t>10.82</t>
  </si>
  <si>
    <t>24.80</t>
  </si>
  <si>
    <t>22.52</t>
  </si>
  <si>
    <t>13.62</t>
  </si>
  <si>
    <t>11.25</t>
  </si>
  <si>
    <t>19.21</t>
  </si>
  <si>
    <t>29.83</t>
  </si>
  <si>
    <t>17.29</t>
  </si>
  <si>
    <t>11.29</t>
  </si>
  <si>
    <t>19-00</t>
  </si>
  <si>
    <t>19.10</t>
  </si>
  <si>
    <t>25.43</t>
  </si>
  <si>
    <t>12.56</t>
  </si>
  <si>
    <t>10.55</t>
  </si>
  <si>
    <t>12.85</t>
  </si>
  <si>
    <t>10.39</t>
  </si>
  <si>
    <t>16.38</t>
  </si>
  <si>
    <t>12.17</t>
  </si>
  <si>
    <t>14.67</t>
  </si>
  <si>
    <t>23.68</t>
  </si>
  <si>
    <t>27.00</t>
  </si>
  <si>
    <t>32.23</t>
  </si>
  <si>
    <t>38.40</t>
  </si>
  <si>
    <t>16.24</t>
  </si>
  <si>
    <t>22.30</t>
  </si>
  <si>
    <t>23.30*</t>
  </si>
  <si>
    <t>25.40*</t>
  </si>
  <si>
    <t>22.85</t>
  </si>
  <si>
    <t>32.18</t>
  </si>
  <si>
    <t>30.18</t>
  </si>
  <si>
    <t>SISKIN</t>
  </si>
  <si>
    <t>22.75</t>
  </si>
  <si>
    <t>NICOLA</t>
  </si>
  <si>
    <t>LEONARDO</t>
  </si>
  <si>
    <t>CORRADO</t>
  </si>
  <si>
    <t>22.92</t>
  </si>
  <si>
    <t>PIETRO</t>
  </si>
  <si>
    <t>23.40</t>
  </si>
  <si>
    <t>32.29</t>
  </si>
  <si>
    <t>19.65</t>
  </si>
  <si>
    <t>18.50</t>
  </si>
  <si>
    <t>19.20</t>
  </si>
  <si>
    <t>11.95</t>
  </si>
  <si>
    <t>21.60</t>
  </si>
  <si>
    <t>16.62</t>
  </si>
  <si>
    <t>32.20</t>
  </si>
  <si>
    <t>15.50</t>
  </si>
  <si>
    <t>09.4</t>
  </si>
  <si>
    <t>09.2</t>
  </si>
  <si>
    <t>09.9</t>
  </si>
  <si>
    <t>09.8</t>
  </si>
  <si>
    <t>09.7</t>
  </si>
  <si>
    <t>09.6</t>
  </si>
  <si>
    <t>09.5</t>
  </si>
  <si>
    <t>09.3</t>
  </si>
  <si>
    <t>09.1</t>
  </si>
  <si>
    <t>09.0</t>
  </si>
  <si>
    <t>08.9</t>
  </si>
  <si>
    <t>PUNTI</t>
  </si>
  <si>
    <t>09.88</t>
  </si>
  <si>
    <t>09.63</t>
  </si>
  <si>
    <t>09.54</t>
  </si>
  <si>
    <t>09.53</t>
  </si>
  <si>
    <t>09.39</t>
  </si>
  <si>
    <t>09.38</t>
  </si>
  <si>
    <t>09.25</t>
  </si>
  <si>
    <t>09.15</t>
  </si>
  <si>
    <t>09.00</t>
  </si>
  <si>
    <t>08.90</t>
  </si>
  <si>
    <t>08.78</t>
  </si>
  <si>
    <t>08.70</t>
  </si>
  <si>
    <t>08.35</t>
  </si>
  <si>
    <t>07.78</t>
  </si>
  <si>
    <t>07.15</t>
  </si>
  <si>
    <t>06.85</t>
  </si>
  <si>
    <t>06.21</t>
  </si>
  <si>
    <t>TEMPO</t>
  </si>
  <si>
    <t>METRI</t>
  </si>
  <si>
    <t>SOMMA</t>
  </si>
  <si>
    <t>MICHELE</t>
  </si>
  <si>
    <t>PLATO</t>
  </si>
  <si>
    <t>STEFANO</t>
  </si>
  <si>
    <t>DENNY</t>
  </si>
  <si>
    <t>MATTEO</t>
  </si>
  <si>
    <t>GIANENRICO</t>
  </si>
  <si>
    <t>ELIA</t>
  </si>
  <si>
    <t>GIACOMO</t>
  </si>
  <si>
    <t>GABRIEL</t>
  </si>
  <si>
    <t>ALESSIO</t>
  </si>
  <si>
    <t>NICOLO'</t>
  </si>
  <si>
    <t>MARCO</t>
  </si>
  <si>
    <t>LUDOVICO</t>
  </si>
  <si>
    <t>GEREMIA</t>
  </si>
  <si>
    <t>SIMONE</t>
  </si>
  <si>
    <t>ROBERTO</t>
  </si>
  <si>
    <t>GIOVANNI</t>
  </si>
  <si>
    <t>SAMUEL</t>
  </si>
  <si>
    <t>EMANUELE</t>
  </si>
  <si>
    <t>RICCARDO</t>
  </si>
  <si>
    <t>EDDY</t>
  </si>
  <si>
    <t>VINCENZO</t>
  </si>
  <si>
    <t>GREGORIO</t>
  </si>
  <si>
    <t>DOMENICO</t>
  </si>
  <si>
    <t>EDUARDO</t>
  </si>
  <si>
    <t>ALESSANDRO</t>
  </si>
  <si>
    <t>IOAN ANDREI</t>
  </si>
  <si>
    <t>ERRICO</t>
  </si>
  <si>
    <t>IGOR</t>
  </si>
  <si>
    <t>ANDREA</t>
  </si>
  <si>
    <t>THOMAS</t>
  </si>
  <si>
    <t>FILIPPO</t>
  </si>
  <si>
    <t>MARTINO</t>
  </si>
  <si>
    <t>ALEX JULIAN</t>
  </si>
  <si>
    <t>SEBASTIANO</t>
  </si>
  <si>
    <t>HAMZA</t>
  </si>
  <si>
    <t>FRANCESCO</t>
  </si>
  <si>
    <t>GABRIELE</t>
  </si>
  <si>
    <t>DEJAN</t>
  </si>
  <si>
    <t>CHRISTIAN</t>
  </si>
  <si>
    <t>RINOJAN</t>
  </si>
  <si>
    <t>BOGDAN</t>
  </si>
  <si>
    <t>YOUNES</t>
  </si>
  <si>
    <t>GIOELE</t>
  </si>
  <si>
    <t xml:space="preserve">ALEX </t>
  </si>
  <si>
    <t>BIAGIO</t>
  </si>
  <si>
    <t>BRUNO</t>
  </si>
  <si>
    <t>ALEX</t>
  </si>
  <si>
    <t>DANIEL</t>
  </si>
  <si>
    <t>GRIGOLEN</t>
  </si>
  <si>
    <t>ALBERTO</t>
  </si>
  <si>
    <t>CHRIS</t>
  </si>
  <si>
    <t>REMI</t>
  </si>
  <si>
    <t>JOE</t>
  </si>
  <si>
    <t>RENATO</t>
  </si>
  <si>
    <t>VALERY</t>
  </si>
  <si>
    <t>MICHAEL</t>
  </si>
  <si>
    <t>SALVATORE</t>
  </si>
  <si>
    <t>EDISON</t>
  </si>
  <si>
    <t>MANUEL</t>
  </si>
  <si>
    <t>09.10</t>
  </si>
  <si>
    <t>08.01</t>
  </si>
  <si>
    <t>10.00</t>
  </si>
  <si>
    <t>16.00</t>
  </si>
  <si>
    <t>13.00</t>
  </si>
  <si>
    <t>25.00</t>
  </si>
  <si>
    <t>17.98</t>
  </si>
  <si>
    <t>37.10</t>
  </si>
  <si>
    <t>23.30</t>
  </si>
  <si>
    <t>28.50</t>
  </si>
  <si>
    <t>32.90</t>
  </si>
  <si>
    <t>35.30</t>
  </si>
  <si>
    <t>26.50</t>
  </si>
  <si>
    <t>21.80</t>
  </si>
  <si>
    <t>20.70</t>
  </si>
  <si>
    <t>27.30</t>
  </si>
  <si>
    <t>08.3</t>
  </si>
  <si>
    <t>08.6</t>
  </si>
  <si>
    <t>08.8</t>
  </si>
  <si>
    <t>08.7</t>
  </si>
  <si>
    <t>08.5</t>
  </si>
  <si>
    <t>08.0</t>
  </si>
  <si>
    <t>DENIS</t>
  </si>
  <si>
    <t>NICOLE</t>
  </si>
  <si>
    <t>MIHAI</t>
  </si>
  <si>
    <t>EDOARDO</t>
  </si>
  <si>
    <t>60 M</t>
  </si>
  <si>
    <t>60 F</t>
  </si>
  <si>
    <t>LUNGO M</t>
  </si>
  <si>
    <t>LUNGO F</t>
  </si>
  <si>
    <t>VORTEX F</t>
  </si>
  <si>
    <t>VORTEX M</t>
  </si>
  <si>
    <t>TOT</t>
  </si>
  <si>
    <t>L</t>
  </si>
  <si>
    <t>TRIATHLON RAGAZZE CLASSE 1^ - Velocità 60 metri</t>
  </si>
  <si>
    <t>TRIATHLON RAGAZZE CLASSE 1^ - SALTO IN LUNGO</t>
  </si>
  <si>
    <t>TRIATHLON RAGAZZE CLASSE 1^ - LANCIO DEL VORTEX</t>
  </si>
  <si>
    <t>TRIATHLON RAGAZZE CLASSE 1^</t>
  </si>
  <si>
    <t>TRIATHLON RAGAZZI CLASSE 1^ - Velocità 60 metri</t>
  </si>
  <si>
    <t>TRIATHLON RAGAZZI CLASSE 1^ - SALTO IN LUNGO</t>
  </si>
  <si>
    <t>TRIATHLON RAGAZZI CLASSE 1^ - LANCIO DEL VORTEX</t>
  </si>
  <si>
    <t>TRIATHLON RAGAZZI CLASSE 1^</t>
  </si>
  <si>
    <t>N</t>
  </si>
  <si>
    <t>Class</t>
  </si>
  <si>
    <t>TRIATHLON SQUADRA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</si>
</sst>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1" xfId="0" applyBorder="1"/>
    <xf numFmtId="0" fontId="1" fillId="0" borderId="1" xfId="1" applyNumberFormat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Protection="1"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2" fillId="0" borderId="1" xfId="1" applyNumberFormat="1" applyFont="1" applyBorder="1" applyProtection="1">
      <protection locked="0"/>
    </xf>
    <xf numFmtId="0" fontId="2" fillId="0" borderId="1" xfId="1" applyNumberFormat="1" applyFont="1" applyFill="1" applyBorder="1" applyProtection="1"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0" fontId="1" fillId="0" borderId="4" xfId="1" applyNumberFormat="1" applyBorder="1" applyProtection="1">
      <protection locked="0"/>
    </xf>
    <xf numFmtId="0" fontId="1" fillId="0" borderId="3" xfId="1" applyNumberFormat="1" applyBorder="1" applyProtection="1">
      <protection locked="0"/>
    </xf>
    <xf numFmtId="0" fontId="2" fillId="2" borderId="1" xfId="1" applyNumberFormat="1" applyFont="1" applyFill="1" applyBorder="1" applyProtection="1">
      <protection locked="0"/>
    </xf>
    <xf numFmtId="0" fontId="1" fillId="2" borderId="1" xfId="1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1" applyNumberFormat="1" applyFont="1" applyBorder="1" applyProtection="1">
      <protection locked="0"/>
    </xf>
    <xf numFmtId="14" fontId="3" fillId="0" borderId="1" xfId="0" applyNumberFormat="1" applyFont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0" xfId="0" applyFont="1"/>
    <xf numFmtId="14" fontId="0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0" xfId="0" applyFo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4" fontId="0" fillId="0" borderId="3" xfId="0" applyNumberFormat="1" applyBorder="1" applyProtection="1">
      <protection locked="0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Protection="1">
      <protection locked="0"/>
    </xf>
    <xf numFmtId="0" fontId="6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" xfId="1" applyNumberFormat="1" applyFont="1" applyBorder="1" applyProtection="1">
      <protection locked="0"/>
    </xf>
    <xf numFmtId="14" fontId="0" fillId="0" borderId="3" xfId="0" applyNumberFormat="1" applyFont="1" applyBorder="1" applyProtection="1">
      <protection locked="0"/>
    </xf>
    <xf numFmtId="0" fontId="0" fillId="0" borderId="1" xfId="0" applyFont="1" applyFill="1" applyBorder="1" applyAlignment="1">
      <alignment horizontal="center"/>
    </xf>
    <xf numFmtId="14" fontId="0" fillId="0" borderId="3" xfId="0" applyNumberFormat="1" applyFont="1" applyBorder="1" applyAlignment="1" applyProtection="1">
      <alignment horizontal="center"/>
      <protection locked="0"/>
    </xf>
    <xf numFmtId="0" fontId="2" fillId="0" borderId="4" xfId="1" applyNumberFormat="1" applyFont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0" xfId="0" applyFont="1"/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6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" fontId="0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1" applyNumberFormat="1" applyBorder="1" applyAlignment="1" applyProtection="1">
      <alignment vertical="center"/>
      <protection locked="0"/>
    </xf>
    <xf numFmtId="0" fontId="2" fillId="0" borderId="1" xfId="1" applyNumberFormat="1" applyFont="1" applyBorder="1" applyAlignment="1" applyProtection="1">
      <alignment vertical="center"/>
      <protection locked="0"/>
    </xf>
  </cellXfs>
  <cellStyles count="2">
    <cellStyle name="Normale" xfId="0" builtinId="0"/>
    <cellStyle name="Normale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7"/>
  <sheetViews>
    <sheetView topLeftCell="A161" workbookViewId="0">
      <selection activeCell="E181" sqref="E181:E184"/>
    </sheetView>
  </sheetViews>
  <sheetFormatPr defaultRowHeight="14.4" x14ac:dyDescent="0.3"/>
  <cols>
    <col min="1" max="1" width="15.6640625" customWidth="1"/>
    <col min="2" max="2" width="17.6640625" bestFit="1" customWidth="1"/>
    <col min="3" max="3" width="10.5546875" bestFit="1" customWidth="1"/>
    <col min="4" max="4" width="20.33203125" bestFit="1" customWidth="1"/>
    <col min="5" max="5" width="8.33203125" style="4" customWidth="1"/>
    <col min="6" max="6" width="7.5546875" style="17" bestFit="1" customWidth="1"/>
  </cols>
  <sheetData>
    <row r="1" spans="1:6" s="27" customFormat="1" ht="15.6" x14ac:dyDescent="0.3">
      <c r="A1" s="31" t="s">
        <v>1181</v>
      </c>
      <c r="B1" s="31"/>
      <c r="C1" s="31"/>
      <c r="D1" s="32"/>
      <c r="E1" s="25" t="s">
        <v>321</v>
      </c>
      <c r="F1" s="25" t="s">
        <v>1066</v>
      </c>
    </row>
    <row r="2" spans="1:6" x14ac:dyDescent="0.3">
      <c r="A2" s="1"/>
      <c r="B2" s="1"/>
      <c r="C2" s="3"/>
      <c r="D2" s="1"/>
      <c r="E2" s="3" t="s">
        <v>1084</v>
      </c>
      <c r="F2" s="16"/>
    </row>
    <row r="3" spans="1:6" x14ac:dyDescent="0.3">
      <c r="A3" s="19" t="s">
        <v>226</v>
      </c>
      <c r="B3" s="19" t="s">
        <v>143</v>
      </c>
      <c r="C3" s="20"/>
      <c r="D3" s="19" t="s">
        <v>317</v>
      </c>
      <c r="E3" s="21" t="s">
        <v>1065</v>
      </c>
      <c r="F3" s="24">
        <v>1</v>
      </c>
    </row>
    <row r="4" spans="1:6" x14ac:dyDescent="0.3">
      <c r="A4" s="19" t="s">
        <v>0</v>
      </c>
      <c r="B4" s="19" t="s">
        <v>1</v>
      </c>
      <c r="C4" s="22"/>
      <c r="D4" s="19" t="s">
        <v>310</v>
      </c>
      <c r="E4" s="21" t="s">
        <v>1065</v>
      </c>
      <c r="F4" s="24">
        <v>1</v>
      </c>
    </row>
    <row r="5" spans="1:6" x14ac:dyDescent="0.3">
      <c r="A5" s="19" t="s">
        <v>257</v>
      </c>
      <c r="B5" s="19" t="s">
        <v>161</v>
      </c>
      <c r="C5" s="20"/>
      <c r="D5" s="19" t="s">
        <v>318</v>
      </c>
      <c r="E5" s="21" t="s">
        <v>1064</v>
      </c>
      <c r="F5" s="24">
        <v>3</v>
      </c>
    </row>
    <row r="6" spans="1:6" x14ac:dyDescent="0.3">
      <c r="A6" s="19" t="s">
        <v>126</v>
      </c>
      <c r="B6" s="19" t="s">
        <v>127</v>
      </c>
      <c r="C6" s="22">
        <v>37812</v>
      </c>
      <c r="D6" s="19" t="s">
        <v>314</v>
      </c>
      <c r="E6" s="21" t="s">
        <v>1064</v>
      </c>
      <c r="F6" s="24">
        <v>3</v>
      </c>
    </row>
    <row r="7" spans="1:6" x14ac:dyDescent="0.3">
      <c r="A7" s="2" t="s">
        <v>131</v>
      </c>
      <c r="B7" s="2" t="s">
        <v>30</v>
      </c>
      <c r="C7" s="6">
        <v>37659</v>
      </c>
      <c r="D7" s="2" t="s">
        <v>314</v>
      </c>
      <c r="E7" s="14" t="s">
        <v>1063</v>
      </c>
      <c r="F7" s="16">
        <v>5</v>
      </c>
    </row>
    <row r="8" spans="1:6" x14ac:dyDescent="0.3">
      <c r="A8" s="2" t="s">
        <v>96</v>
      </c>
      <c r="B8" s="2" t="s">
        <v>97</v>
      </c>
      <c r="C8" s="6">
        <v>37662</v>
      </c>
      <c r="D8" s="2" t="s">
        <v>313</v>
      </c>
      <c r="E8" s="14" t="s">
        <v>1063</v>
      </c>
      <c r="F8" s="16">
        <v>5</v>
      </c>
    </row>
    <row r="9" spans="1:6" x14ac:dyDescent="0.3">
      <c r="A9" s="2" t="s">
        <v>186</v>
      </c>
      <c r="B9" s="2" t="s">
        <v>11</v>
      </c>
      <c r="C9" s="6"/>
      <c r="D9" s="2" t="s">
        <v>316</v>
      </c>
      <c r="E9" s="14" t="s">
        <v>1056</v>
      </c>
      <c r="F9" s="16">
        <v>7</v>
      </c>
    </row>
    <row r="10" spans="1:6" x14ac:dyDescent="0.3">
      <c r="A10" s="2" t="s">
        <v>17</v>
      </c>
      <c r="B10" s="2" t="s">
        <v>18</v>
      </c>
      <c r="C10" s="6"/>
      <c r="D10" s="2" t="s">
        <v>310</v>
      </c>
      <c r="E10" s="14" t="s">
        <v>1056</v>
      </c>
      <c r="F10" s="16">
        <v>7</v>
      </c>
    </row>
    <row r="11" spans="1:6" x14ac:dyDescent="0.3">
      <c r="A11" s="2" t="s">
        <v>85</v>
      </c>
      <c r="B11" s="2" t="s">
        <v>86</v>
      </c>
      <c r="C11" s="6">
        <v>37975</v>
      </c>
      <c r="D11" s="2" t="s">
        <v>313</v>
      </c>
      <c r="E11" s="14" t="s">
        <v>1056</v>
      </c>
      <c r="F11" s="16">
        <v>7</v>
      </c>
    </row>
    <row r="12" spans="1:6" x14ac:dyDescent="0.3">
      <c r="A12" s="2" t="s">
        <v>6</v>
      </c>
      <c r="B12" s="2" t="s">
        <v>26</v>
      </c>
      <c r="C12" s="5"/>
      <c r="D12" s="2" t="s">
        <v>319</v>
      </c>
      <c r="E12" s="14" t="s">
        <v>1056</v>
      </c>
      <c r="F12" s="16">
        <v>7</v>
      </c>
    </row>
    <row r="13" spans="1:6" x14ac:dyDescent="0.3">
      <c r="A13" s="2" t="s">
        <v>66</v>
      </c>
      <c r="B13" s="2" t="s">
        <v>68</v>
      </c>
      <c r="C13" s="6">
        <v>37882</v>
      </c>
      <c r="D13" s="2" t="s">
        <v>312</v>
      </c>
      <c r="E13" s="14" t="s">
        <v>1062</v>
      </c>
      <c r="F13" s="16">
        <v>11</v>
      </c>
    </row>
    <row r="14" spans="1:6" x14ac:dyDescent="0.3">
      <c r="A14" s="2" t="s">
        <v>134</v>
      </c>
      <c r="B14" s="2" t="s">
        <v>135</v>
      </c>
      <c r="C14" s="6">
        <v>37267</v>
      </c>
      <c r="D14" s="2" t="s">
        <v>314</v>
      </c>
      <c r="E14" s="14" t="s">
        <v>1062</v>
      </c>
      <c r="F14" s="16">
        <v>11</v>
      </c>
    </row>
    <row r="15" spans="1:6" x14ac:dyDescent="0.3">
      <c r="A15" s="2" t="s">
        <v>280</v>
      </c>
      <c r="B15" s="2" t="s">
        <v>65</v>
      </c>
      <c r="C15" s="5"/>
      <c r="D15" s="2" t="s">
        <v>320</v>
      </c>
      <c r="E15" s="14" t="s">
        <v>1062</v>
      </c>
      <c r="F15" s="16">
        <v>11</v>
      </c>
    </row>
    <row r="16" spans="1:6" x14ac:dyDescent="0.3">
      <c r="A16" s="2" t="s">
        <v>189</v>
      </c>
      <c r="B16" s="2" t="s">
        <v>190</v>
      </c>
      <c r="C16" s="6"/>
      <c r="D16" s="2" t="s">
        <v>316</v>
      </c>
      <c r="E16" s="14" t="s">
        <v>1055</v>
      </c>
      <c r="F16" s="16">
        <v>14</v>
      </c>
    </row>
    <row r="17" spans="1:6" x14ac:dyDescent="0.3">
      <c r="A17" s="2" t="s">
        <v>261</v>
      </c>
      <c r="B17" s="2" t="s">
        <v>18</v>
      </c>
      <c r="C17" s="5"/>
      <c r="D17" s="2" t="s">
        <v>319</v>
      </c>
      <c r="E17" s="14" t="s">
        <v>1055</v>
      </c>
      <c r="F17" s="16">
        <v>14</v>
      </c>
    </row>
    <row r="18" spans="1:6" x14ac:dyDescent="0.3">
      <c r="A18" s="2" t="s">
        <v>39</v>
      </c>
      <c r="B18" s="2" t="s">
        <v>1</v>
      </c>
      <c r="C18" s="6">
        <v>37631</v>
      </c>
      <c r="D18" s="2" t="s">
        <v>312</v>
      </c>
      <c r="E18" s="14" t="s">
        <v>1061</v>
      </c>
      <c r="F18" s="16">
        <v>16</v>
      </c>
    </row>
    <row r="19" spans="1:6" x14ac:dyDescent="0.3">
      <c r="A19" s="2" t="s">
        <v>244</v>
      </c>
      <c r="B19" s="2" t="s">
        <v>135</v>
      </c>
      <c r="C19" s="5"/>
      <c r="D19" s="2" t="s">
        <v>317</v>
      </c>
      <c r="E19" s="14" t="s">
        <v>1061</v>
      </c>
      <c r="F19" s="16">
        <v>16</v>
      </c>
    </row>
    <row r="20" spans="1:6" x14ac:dyDescent="0.3">
      <c r="A20" s="7" t="s">
        <v>113</v>
      </c>
      <c r="B20" s="7" t="s">
        <v>114</v>
      </c>
      <c r="C20" s="28">
        <v>37880</v>
      </c>
      <c r="D20" s="7" t="s">
        <v>314</v>
      </c>
      <c r="E20" s="35" t="s">
        <v>1061</v>
      </c>
      <c r="F20" s="16">
        <v>16</v>
      </c>
    </row>
    <row r="21" spans="1:6" x14ac:dyDescent="0.3">
      <c r="A21" s="2" t="s">
        <v>153</v>
      </c>
      <c r="B21" s="2" t="s">
        <v>11</v>
      </c>
      <c r="C21" s="6">
        <v>37949</v>
      </c>
      <c r="D21" s="2" t="s">
        <v>314</v>
      </c>
      <c r="E21" s="14" t="s">
        <v>1061</v>
      </c>
      <c r="F21" s="16">
        <v>16</v>
      </c>
    </row>
    <row r="22" spans="1:6" x14ac:dyDescent="0.3">
      <c r="A22" s="2" t="s">
        <v>267</v>
      </c>
      <c r="B22" s="2" t="s">
        <v>169</v>
      </c>
      <c r="C22" s="5"/>
      <c r="D22" s="2" t="s">
        <v>319</v>
      </c>
      <c r="E22" s="14" t="s">
        <v>1061</v>
      </c>
      <c r="F22" s="16">
        <v>16</v>
      </c>
    </row>
    <row r="23" spans="1:6" x14ac:dyDescent="0.3">
      <c r="A23" s="7" t="s">
        <v>109</v>
      </c>
      <c r="B23" s="7" t="s">
        <v>68</v>
      </c>
      <c r="C23" s="28">
        <v>37726</v>
      </c>
      <c r="D23" s="7" t="s">
        <v>314</v>
      </c>
      <c r="E23" s="35" t="s">
        <v>1060</v>
      </c>
      <c r="F23" s="16">
        <v>21</v>
      </c>
    </row>
    <row r="24" spans="1:6" x14ac:dyDescent="0.3">
      <c r="A24" s="2" t="s">
        <v>205</v>
      </c>
      <c r="B24" s="2" t="s">
        <v>206</v>
      </c>
      <c r="C24" s="6"/>
      <c r="D24" s="2" t="s">
        <v>317</v>
      </c>
      <c r="E24" s="14" t="s">
        <v>1060</v>
      </c>
      <c r="F24" s="16">
        <v>21</v>
      </c>
    </row>
    <row r="25" spans="1:6" x14ac:dyDescent="0.3">
      <c r="A25" s="2" t="s">
        <v>184</v>
      </c>
      <c r="B25" s="2" t="s">
        <v>56</v>
      </c>
      <c r="C25" s="6"/>
      <c r="D25" s="2" t="s">
        <v>316</v>
      </c>
      <c r="E25" s="14" t="s">
        <v>1060</v>
      </c>
      <c r="F25" s="16">
        <v>21</v>
      </c>
    </row>
    <row r="26" spans="1:6" x14ac:dyDescent="0.3">
      <c r="A26" s="2" t="s">
        <v>8</v>
      </c>
      <c r="B26" s="2" t="s">
        <v>9</v>
      </c>
      <c r="C26" s="6"/>
      <c r="D26" s="2" t="s">
        <v>310</v>
      </c>
      <c r="E26" s="14" t="s">
        <v>1060</v>
      </c>
      <c r="F26" s="16">
        <v>21</v>
      </c>
    </row>
    <row r="27" spans="1:6" x14ac:dyDescent="0.3">
      <c r="A27" s="2" t="s">
        <v>75</v>
      </c>
      <c r="B27" s="2" t="s">
        <v>76</v>
      </c>
      <c r="C27" s="6">
        <v>37824</v>
      </c>
      <c r="D27" s="2" t="s">
        <v>313</v>
      </c>
      <c r="E27" s="14" t="s">
        <v>1060</v>
      </c>
      <c r="F27" s="16">
        <v>21</v>
      </c>
    </row>
    <row r="28" spans="1:6" x14ac:dyDescent="0.3">
      <c r="A28" s="2" t="s">
        <v>53</v>
      </c>
      <c r="B28" s="2" t="s">
        <v>54</v>
      </c>
      <c r="C28" s="6">
        <v>37822</v>
      </c>
      <c r="D28" s="2" t="s">
        <v>312</v>
      </c>
      <c r="E28" s="14" t="s">
        <v>1060</v>
      </c>
      <c r="F28" s="16">
        <v>21</v>
      </c>
    </row>
    <row r="29" spans="1:6" x14ac:dyDescent="0.3">
      <c r="A29" s="2" t="s">
        <v>203</v>
      </c>
      <c r="B29" s="2" t="s">
        <v>204</v>
      </c>
      <c r="C29" s="6"/>
      <c r="D29" s="2" t="s">
        <v>317</v>
      </c>
      <c r="E29" s="14" t="s">
        <v>1060</v>
      </c>
      <c r="F29" s="16">
        <v>21</v>
      </c>
    </row>
    <row r="30" spans="1:6" x14ac:dyDescent="0.3">
      <c r="A30" s="2" t="s">
        <v>81</v>
      </c>
      <c r="B30" s="2" t="s">
        <v>82</v>
      </c>
      <c r="C30" s="6">
        <v>38002</v>
      </c>
      <c r="D30" s="2" t="s">
        <v>313</v>
      </c>
      <c r="E30" s="14" t="s">
        <v>1060</v>
      </c>
      <c r="F30" s="16">
        <v>21</v>
      </c>
    </row>
    <row r="31" spans="1:6" x14ac:dyDescent="0.3">
      <c r="A31" s="2" t="s">
        <v>38</v>
      </c>
      <c r="B31" s="2" t="s">
        <v>33</v>
      </c>
      <c r="C31" s="6">
        <v>37851</v>
      </c>
      <c r="D31" s="2" t="s">
        <v>312</v>
      </c>
      <c r="E31" s="14" t="s">
        <v>1060</v>
      </c>
      <c r="F31" s="16">
        <v>21</v>
      </c>
    </row>
    <row r="32" spans="1:6" x14ac:dyDescent="0.3">
      <c r="A32" s="2" t="s">
        <v>139</v>
      </c>
      <c r="B32" s="2" t="s">
        <v>140</v>
      </c>
      <c r="C32" s="6">
        <v>37806</v>
      </c>
      <c r="D32" s="2" t="s">
        <v>314</v>
      </c>
      <c r="E32" s="14" t="s">
        <v>1060</v>
      </c>
      <c r="F32" s="16">
        <v>21</v>
      </c>
    </row>
    <row r="33" spans="1:6" x14ac:dyDescent="0.3">
      <c r="A33" s="7" t="s">
        <v>292</v>
      </c>
      <c r="B33" s="7" t="s">
        <v>54</v>
      </c>
      <c r="C33" s="37"/>
      <c r="D33" s="7" t="s">
        <v>320</v>
      </c>
      <c r="E33" s="35" t="s">
        <v>1059</v>
      </c>
      <c r="F33" s="16">
        <v>31</v>
      </c>
    </row>
    <row r="34" spans="1:6" x14ac:dyDescent="0.3">
      <c r="A34" s="2" t="s">
        <v>182</v>
      </c>
      <c r="B34" s="2" t="s">
        <v>183</v>
      </c>
      <c r="C34" s="6"/>
      <c r="D34" s="2" t="s">
        <v>316</v>
      </c>
      <c r="E34" s="14" t="s">
        <v>1059</v>
      </c>
      <c r="F34" s="16">
        <v>31</v>
      </c>
    </row>
    <row r="35" spans="1:6" x14ac:dyDescent="0.3">
      <c r="A35" s="2" t="s">
        <v>285</v>
      </c>
      <c r="B35" s="2" t="s">
        <v>236</v>
      </c>
      <c r="C35" s="5"/>
      <c r="D35" s="2" t="s">
        <v>320</v>
      </c>
      <c r="E35" s="14" t="s">
        <v>1059</v>
      </c>
      <c r="F35" s="16">
        <v>31</v>
      </c>
    </row>
    <row r="36" spans="1:6" x14ac:dyDescent="0.3">
      <c r="A36" s="2" t="s">
        <v>23</v>
      </c>
      <c r="B36" s="2" t="s">
        <v>24</v>
      </c>
      <c r="C36" s="6">
        <v>37928</v>
      </c>
      <c r="D36" s="2" t="s">
        <v>311</v>
      </c>
      <c r="E36" s="14" t="s">
        <v>1059</v>
      </c>
      <c r="F36" s="16">
        <v>31</v>
      </c>
    </row>
    <row r="37" spans="1:6" x14ac:dyDescent="0.3">
      <c r="A37" s="2" t="s">
        <v>71</v>
      </c>
      <c r="B37" s="2" t="s">
        <v>7</v>
      </c>
      <c r="C37" s="6">
        <v>37791</v>
      </c>
      <c r="D37" s="2" t="s">
        <v>312</v>
      </c>
      <c r="E37" s="14" t="s">
        <v>1059</v>
      </c>
      <c r="F37" s="16">
        <v>31</v>
      </c>
    </row>
    <row r="38" spans="1:6" x14ac:dyDescent="0.3">
      <c r="A38" s="2" t="s">
        <v>283</v>
      </c>
      <c r="B38" s="2" t="s">
        <v>26</v>
      </c>
      <c r="C38" s="5"/>
      <c r="D38" s="2" t="s">
        <v>320</v>
      </c>
      <c r="E38" s="14" t="s">
        <v>1059</v>
      </c>
      <c r="F38" s="16">
        <v>31</v>
      </c>
    </row>
    <row r="39" spans="1:6" x14ac:dyDescent="0.3">
      <c r="A39" s="2" t="s">
        <v>231</v>
      </c>
      <c r="B39" s="2" t="s">
        <v>204</v>
      </c>
      <c r="C39" s="5"/>
      <c r="D39" s="2" t="s">
        <v>317</v>
      </c>
      <c r="E39" s="14" t="s">
        <v>1059</v>
      </c>
      <c r="F39" s="16">
        <v>31</v>
      </c>
    </row>
    <row r="40" spans="1:6" x14ac:dyDescent="0.3">
      <c r="A40" s="2" t="s">
        <v>129</v>
      </c>
      <c r="B40" s="2" t="s">
        <v>130</v>
      </c>
      <c r="C40" s="6">
        <v>37667</v>
      </c>
      <c r="D40" s="2" t="s">
        <v>314</v>
      </c>
      <c r="E40" s="14" t="s">
        <v>1059</v>
      </c>
      <c r="F40" s="16">
        <v>31</v>
      </c>
    </row>
    <row r="41" spans="1:6" x14ac:dyDescent="0.3">
      <c r="A41" s="2" t="s">
        <v>44</v>
      </c>
      <c r="B41" s="2" t="s">
        <v>45</v>
      </c>
      <c r="C41" s="6">
        <v>37882</v>
      </c>
      <c r="D41" s="2" t="s">
        <v>312</v>
      </c>
      <c r="E41" s="14" t="s">
        <v>1059</v>
      </c>
      <c r="F41" s="16">
        <v>31</v>
      </c>
    </row>
    <row r="42" spans="1:6" x14ac:dyDescent="0.3">
      <c r="A42" s="2" t="s">
        <v>164</v>
      </c>
      <c r="B42" s="2" t="s">
        <v>121</v>
      </c>
      <c r="C42" s="6">
        <v>37967</v>
      </c>
      <c r="D42" s="2" t="s">
        <v>314</v>
      </c>
      <c r="E42" s="14" t="s">
        <v>1059</v>
      </c>
      <c r="F42" s="16">
        <v>31</v>
      </c>
    </row>
    <row r="43" spans="1:6" x14ac:dyDescent="0.3">
      <c r="A43" s="2" t="s">
        <v>297</v>
      </c>
      <c r="B43" s="2" t="s">
        <v>173</v>
      </c>
      <c r="C43" s="5"/>
      <c r="D43" s="2" t="s">
        <v>320</v>
      </c>
      <c r="E43" s="14" t="s">
        <v>1059</v>
      </c>
      <c r="F43" s="16">
        <v>31</v>
      </c>
    </row>
    <row r="44" spans="1:6" x14ac:dyDescent="0.3">
      <c r="A44" s="2" t="s">
        <v>290</v>
      </c>
      <c r="B44" s="2" t="s">
        <v>291</v>
      </c>
      <c r="C44" s="5"/>
      <c r="D44" s="2" t="s">
        <v>320</v>
      </c>
      <c r="E44" s="14" t="s">
        <v>1059</v>
      </c>
      <c r="F44" s="16">
        <v>31</v>
      </c>
    </row>
    <row r="45" spans="1:6" x14ac:dyDescent="0.3">
      <c r="A45" s="2" t="s">
        <v>308</v>
      </c>
      <c r="B45" s="2" t="s">
        <v>309</v>
      </c>
      <c r="C45" s="5"/>
      <c r="D45" s="2" t="s">
        <v>320</v>
      </c>
      <c r="E45" s="14" t="s">
        <v>1059</v>
      </c>
      <c r="F45" s="16">
        <v>31</v>
      </c>
    </row>
    <row r="46" spans="1:6" x14ac:dyDescent="0.3">
      <c r="A46" s="2" t="s">
        <v>55</v>
      </c>
      <c r="B46" s="2" t="s">
        <v>56</v>
      </c>
      <c r="C46" s="6"/>
      <c r="D46" s="2" t="s">
        <v>312</v>
      </c>
      <c r="E46" s="14" t="s">
        <v>1059</v>
      </c>
      <c r="F46" s="16">
        <v>31</v>
      </c>
    </row>
    <row r="47" spans="1:6" x14ac:dyDescent="0.3">
      <c r="A47" s="2" t="s">
        <v>25</v>
      </c>
      <c r="B47" s="2" t="s">
        <v>26</v>
      </c>
      <c r="C47" s="6">
        <v>37666</v>
      </c>
      <c r="D47" s="2" t="s">
        <v>311</v>
      </c>
      <c r="E47" s="14" t="s">
        <v>1058</v>
      </c>
      <c r="F47" s="16">
        <v>44</v>
      </c>
    </row>
    <row r="48" spans="1:6" x14ac:dyDescent="0.3">
      <c r="A48" s="2" t="s">
        <v>302</v>
      </c>
      <c r="B48" s="2" t="s">
        <v>33</v>
      </c>
      <c r="C48" s="5"/>
      <c r="D48" s="2" t="s">
        <v>320</v>
      </c>
      <c r="E48" s="14" t="s">
        <v>1058</v>
      </c>
      <c r="F48" s="16">
        <v>44</v>
      </c>
    </row>
    <row r="49" spans="1:6" x14ac:dyDescent="0.3">
      <c r="A49" s="2" t="s">
        <v>172</v>
      </c>
      <c r="B49" s="2" t="s">
        <v>173</v>
      </c>
      <c r="C49" s="6"/>
      <c r="D49" s="2" t="s">
        <v>315</v>
      </c>
      <c r="E49" s="14" t="s">
        <v>1058</v>
      </c>
      <c r="F49" s="16">
        <v>44</v>
      </c>
    </row>
    <row r="50" spans="1:6" x14ac:dyDescent="0.3">
      <c r="A50" s="2" t="s">
        <v>307</v>
      </c>
      <c r="B50" s="2" t="s">
        <v>125</v>
      </c>
      <c r="C50" s="5"/>
      <c r="D50" s="2" t="s">
        <v>320</v>
      </c>
      <c r="E50" s="14" t="s">
        <v>1058</v>
      </c>
      <c r="F50" s="16">
        <v>44</v>
      </c>
    </row>
    <row r="51" spans="1:6" x14ac:dyDescent="0.3">
      <c r="A51" s="2" t="s">
        <v>262</v>
      </c>
      <c r="B51" s="2" t="s">
        <v>263</v>
      </c>
      <c r="C51" s="5"/>
      <c r="D51" s="2" t="s">
        <v>319</v>
      </c>
      <c r="E51" s="14" t="s">
        <v>1058</v>
      </c>
      <c r="F51" s="16">
        <v>44</v>
      </c>
    </row>
    <row r="52" spans="1:6" x14ac:dyDescent="0.3">
      <c r="A52" s="2" t="s">
        <v>233</v>
      </c>
      <c r="B52" s="2" t="s">
        <v>106</v>
      </c>
      <c r="C52" s="5"/>
      <c r="D52" s="2" t="s">
        <v>317</v>
      </c>
      <c r="E52" s="14" t="s">
        <v>1058</v>
      </c>
      <c r="F52" s="16">
        <v>44</v>
      </c>
    </row>
    <row r="53" spans="1:6" x14ac:dyDescent="0.3">
      <c r="A53" s="2" t="s">
        <v>174</v>
      </c>
      <c r="B53" s="2" t="s">
        <v>36</v>
      </c>
      <c r="C53" s="6"/>
      <c r="D53" s="2" t="s">
        <v>315</v>
      </c>
      <c r="E53" s="14" t="s">
        <v>1058</v>
      </c>
      <c r="F53" s="16">
        <v>44</v>
      </c>
    </row>
    <row r="54" spans="1:6" x14ac:dyDescent="0.3">
      <c r="A54" s="2" t="s">
        <v>155</v>
      </c>
      <c r="B54" s="2" t="s">
        <v>156</v>
      </c>
      <c r="C54" s="6">
        <v>37898</v>
      </c>
      <c r="D54" s="2" t="s">
        <v>314</v>
      </c>
      <c r="E54" s="14" t="s">
        <v>1058</v>
      </c>
      <c r="F54" s="16">
        <v>44</v>
      </c>
    </row>
    <row r="55" spans="1:6" x14ac:dyDescent="0.3">
      <c r="A55" s="2" t="s">
        <v>177</v>
      </c>
      <c r="B55" s="2" t="s">
        <v>70</v>
      </c>
      <c r="C55" s="6"/>
      <c r="D55" s="2" t="s">
        <v>315</v>
      </c>
      <c r="E55" s="14" t="s">
        <v>1058</v>
      </c>
      <c r="F55" s="16">
        <v>44</v>
      </c>
    </row>
    <row r="56" spans="1:6" x14ac:dyDescent="0.3">
      <c r="A56" s="2" t="s">
        <v>176</v>
      </c>
      <c r="B56" s="2" t="s">
        <v>169</v>
      </c>
      <c r="C56" s="6"/>
      <c r="D56" s="2" t="s">
        <v>315</v>
      </c>
      <c r="E56" s="14" t="s">
        <v>1057</v>
      </c>
      <c r="F56" s="16">
        <v>53</v>
      </c>
    </row>
    <row r="57" spans="1:6" x14ac:dyDescent="0.3">
      <c r="A57" s="2" t="s">
        <v>66</v>
      </c>
      <c r="B57" s="2" t="s">
        <v>67</v>
      </c>
      <c r="C57" s="6">
        <v>37882</v>
      </c>
      <c r="D57" s="2" t="s">
        <v>312</v>
      </c>
      <c r="E57" s="14" t="s">
        <v>1057</v>
      </c>
      <c r="F57" s="16">
        <v>53</v>
      </c>
    </row>
    <row r="58" spans="1:6" x14ac:dyDescent="0.3">
      <c r="A58" s="2" t="s">
        <v>160</v>
      </c>
      <c r="B58" s="2" t="s">
        <v>161</v>
      </c>
      <c r="C58" s="6">
        <v>37733</v>
      </c>
      <c r="D58" s="2" t="s">
        <v>314</v>
      </c>
      <c r="E58" s="14" t="s">
        <v>1057</v>
      </c>
      <c r="F58" s="16">
        <v>53</v>
      </c>
    </row>
    <row r="59" spans="1:6" x14ac:dyDescent="0.3">
      <c r="A59" s="2" t="s">
        <v>265</v>
      </c>
      <c r="B59" s="2" t="s">
        <v>266</v>
      </c>
      <c r="C59" s="5"/>
      <c r="D59" s="2" t="s">
        <v>319</v>
      </c>
      <c r="E59" s="14" t="s">
        <v>1057</v>
      </c>
      <c r="F59" s="16">
        <v>53</v>
      </c>
    </row>
    <row r="60" spans="1:6" x14ac:dyDescent="0.3">
      <c r="A60" s="2" t="s">
        <v>248</v>
      </c>
      <c r="B60" s="2" t="s">
        <v>18</v>
      </c>
      <c r="C60" s="5"/>
      <c r="D60" s="2" t="s">
        <v>318</v>
      </c>
      <c r="E60" s="14" t="s">
        <v>615</v>
      </c>
      <c r="F60" s="16">
        <v>57</v>
      </c>
    </row>
    <row r="61" spans="1:6" x14ac:dyDescent="0.3">
      <c r="A61" s="2" t="s">
        <v>73</v>
      </c>
      <c r="B61" s="2" t="s">
        <v>74</v>
      </c>
      <c r="C61" s="6">
        <v>37939</v>
      </c>
      <c r="D61" s="2" t="s">
        <v>313</v>
      </c>
      <c r="E61" s="14" t="s">
        <v>615</v>
      </c>
      <c r="F61" s="16">
        <v>57</v>
      </c>
    </row>
    <row r="62" spans="1:6" x14ac:dyDescent="0.3">
      <c r="A62" s="2" t="s">
        <v>2</v>
      </c>
      <c r="B62" s="2" t="s">
        <v>3</v>
      </c>
      <c r="C62" s="6"/>
      <c r="D62" s="2" t="s">
        <v>310</v>
      </c>
      <c r="E62" s="14" t="s">
        <v>615</v>
      </c>
      <c r="F62" s="16">
        <v>57</v>
      </c>
    </row>
    <row r="63" spans="1:6" x14ac:dyDescent="0.3">
      <c r="A63" s="2" t="s">
        <v>187</v>
      </c>
      <c r="B63" s="2" t="s">
        <v>188</v>
      </c>
      <c r="C63" s="6"/>
      <c r="D63" s="2" t="s">
        <v>316</v>
      </c>
      <c r="E63" s="14" t="s">
        <v>615</v>
      </c>
      <c r="F63" s="16">
        <v>57</v>
      </c>
    </row>
    <row r="64" spans="1:6" x14ac:dyDescent="0.3">
      <c r="A64" s="2" t="s">
        <v>158</v>
      </c>
      <c r="B64" s="2" t="s">
        <v>159</v>
      </c>
      <c r="C64" s="6">
        <v>37789</v>
      </c>
      <c r="D64" s="2" t="s">
        <v>314</v>
      </c>
      <c r="E64" s="14" t="s">
        <v>615</v>
      </c>
      <c r="F64" s="16">
        <v>57</v>
      </c>
    </row>
    <row r="65" spans="1:6" x14ac:dyDescent="0.3">
      <c r="A65" s="11" t="s">
        <v>269</v>
      </c>
      <c r="B65" s="11" t="s">
        <v>56</v>
      </c>
      <c r="C65" s="34"/>
      <c r="D65" s="2" t="s">
        <v>319</v>
      </c>
      <c r="E65" s="14" t="s">
        <v>615</v>
      </c>
      <c r="F65" s="16">
        <v>57</v>
      </c>
    </row>
    <row r="66" spans="1:6" x14ac:dyDescent="0.3">
      <c r="A66" s="2" t="s">
        <v>104</v>
      </c>
      <c r="B66" s="2" t="s">
        <v>56</v>
      </c>
      <c r="C66" s="6">
        <v>37681</v>
      </c>
      <c r="D66" s="2" t="s">
        <v>314</v>
      </c>
      <c r="E66" s="14" t="s">
        <v>615</v>
      </c>
      <c r="F66" s="16">
        <v>57</v>
      </c>
    </row>
    <row r="67" spans="1:6" x14ac:dyDescent="0.3">
      <c r="A67" s="2" t="s">
        <v>163</v>
      </c>
      <c r="B67" s="2" t="s">
        <v>106</v>
      </c>
      <c r="C67" s="6">
        <v>37840</v>
      </c>
      <c r="D67" s="2" t="s">
        <v>314</v>
      </c>
      <c r="E67" s="14" t="s">
        <v>615</v>
      </c>
      <c r="F67" s="16">
        <v>57</v>
      </c>
    </row>
    <row r="68" spans="1:6" x14ac:dyDescent="0.3">
      <c r="A68" s="2" t="s">
        <v>4</v>
      </c>
      <c r="B68" s="2" t="s">
        <v>5</v>
      </c>
      <c r="C68" s="6"/>
      <c r="D68" s="2" t="s">
        <v>310</v>
      </c>
      <c r="E68" s="14" t="s">
        <v>612</v>
      </c>
      <c r="F68" s="16">
        <v>65</v>
      </c>
    </row>
    <row r="69" spans="1:6" x14ac:dyDescent="0.3">
      <c r="A69" s="2" t="s">
        <v>118</v>
      </c>
      <c r="B69" s="2" t="s">
        <v>7</v>
      </c>
      <c r="C69" s="6">
        <v>38037</v>
      </c>
      <c r="D69" s="2" t="s">
        <v>314</v>
      </c>
      <c r="E69" s="14" t="s">
        <v>612</v>
      </c>
      <c r="F69" s="16">
        <v>65</v>
      </c>
    </row>
    <row r="70" spans="1:6" x14ac:dyDescent="0.3">
      <c r="A70" s="2" t="s">
        <v>144</v>
      </c>
      <c r="B70" s="2" t="s">
        <v>20</v>
      </c>
      <c r="C70" s="6">
        <v>37685</v>
      </c>
      <c r="D70" s="2" t="s">
        <v>314</v>
      </c>
      <c r="E70" s="14" t="s">
        <v>612</v>
      </c>
      <c r="F70" s="16">
        <v>65</v>
      </c>
    </row>
    <row r="71" spans="1:6" x14ac:dyDescent="0.3">
      <c r="A71" s="2" t="s">
        <v>966</v>
      </c>
      <c r="B71" s="2" t="s">
        <v>837</v>
      </c>
      <c r="C71" s="6">
        <v>38006</v>
      </c>
      <c r="D71" s="2" t="s">
        <v>313</v>
      </c>
      <c r="E71" s="14" t="s">
        <v>612</v>
      </c>
      <c r="F71" s="16">
        <v>65</v>
      </c>
    </row>
    <row r="72" spans="1:6" x14ac:dyDescent="0.3">
      <c r="A72" s="2" t="s">
        <v>178</v>
      </c>
      <c r="B72" s="2" t="s">
        <v>179</v>
      </c>
      <c r="C72" s="6"/>
      <c r="D72" s="2" t="s">
        <v>315</v>
      </c>
      <c r="E72" s="14" t="s">
        <v>612</v>
      </c>
      <c r="F72" s="16">
        <v>65</v>
      </c>
    </row>
    <row r="73" spans="1:6" x14ac:dyDescent="0.3">
      <c r="A73" s="2" t="s">
        <v>94</v>
      </c>
      <c r="B73" s="2" t="s">
        <v>95</v>
      </c>
      <c r="C73" s="6">
        <v>37724</v>
      </c>
      <c r="D73" s="2" t="s">
        <v>313</v>
      </c>
      <c r="E73" s="14" t="s">
        <v>612</v>
      </c>
      <c r="F73" s="16">
        <v>65</v>
      </c>
    </row>
    <row r="74" spans="1:6" x14ac:dyDescent="0.3">
      <c r="A74" s="2" t="s">
        <v>225</v>
      </c>
      <c r="B74" s="2" t="s">
        <v>173</v>
      </c>
      <c r="C74" s="5"/>
      <c r="D74" s="2" t="s">
        <v>317</v>
      </c>
      <c r="E74" s="14" t="s">
        <v>612</v>
      </c>
      <c r="F74" s="16">
        <v>65</v>
      </c>
    </row>
    <row r="75" spans="1:6" x14ac:dyDescent="0.3">
      <c r="A75" s="2" t="s">
        <v>165</v>
      </c>
      <c r="B75" s="2" t="s">
        <v>166</v>
      </c>
      <c r="C75" s="6"/>
      <c r="D75" s="2" t="s">
        <v>315</v>
      </c>
      <c r="E75" s="14" t="s">
        <v>612</v>
      </c>
      <c r="F75" s="16">
        <v>65</v>
      </c>
    </row>
    <row r="76" spans="1:6" x14ac:dyDescent="0.3">
      <c r="A76" s="2" t="s">
        <v>155</v>
      </c>
      <c r="B76" s="2" t="s">
        <v>157</v>
      </c>
      <c r="C76" s="6">
        <v>37799</v>
      </c>
      <c r="D76" s="2" t="s">
        <v>314</v>
      </c>
      <c r="E76" s="14" t="s">
        <v>612</v>
      </c>
      <c r="F76" s="16">
        <v>65</v>
      </c>
    </row>
    <row r="77" spans="1:6" x14ac:dyDescent="0.3">
      <c r="A77" s="2" t="s">
        <v>124</v>
      </c>
      <c r="B77" s="2" t="s">
        <v>125</v>
      </c>
      <c r="C77" s="6">
        <v>37841</v>
      </c>
      <c r="D77" s="2" t="s">
        <v>314</v>
      </c>
      <c r="E77" s="14" t="s">
        <v>600</v>
      </c>
      <c r="F77" s="16">
        <v>74</v>
      </c>
    </row>
    <row r="78" spans="1:6" x14ac:dyDescent="0.3">
      <c r="A78" s="2" t="s">
        <v>304</v>
      </c>
      <c r="B78" s="2" t="s">
        <v>36</v>
      </c>
      <c r="C78" s="5"/>
      <c r="D78" s="2" t="s">
        <v>320</v>
      </c>
      <c r="E78" s="14" t="s">
        <v>600</v>
      </c>
      <c r="F78" s="16">
        <v>74</v>
      </c>
    </row>
    <row r="79" spans="1:6" x14ac:dyDescent="0.3">
      <c r="A79" s="2" t="s">
        <v>111</v>
      </c>
      <c r="B79" s="2" t="s">
        <v>112</v>
      </c>
      <c r="C79" s="6">
        <v>37762</v>
      </c>
      <c r="D79" s="2" t="s">
        <v>314</v>
      </c>
      <c r="E79" s="14" t="s">
        <v>600</v>
      </c>
      <c r="F79" s="16">
        <v>74</v>
      </c>
    </row>
    <row r="80" spans="1:6" x14ac:dyDescent="0.3">
      <c r="A80" s="2" t="s">
        <v>272</v>
      </c>
      <c r="B80" s="2" t="s">
        <v>183</v>
      </c>
      <c r="C80" s="5"/>
      <c r="D80" s="2" t="s">
        <v>319</v>
      </c>
      <c r="E80" s="14" t="s">
        <v>600</v>
      </c>
      <c r="F80" s="16">
        <v>74</v>
      </c>
    </row>
    <row r="81" spans="1:6" x14ac:dyDescent="0.3">
      <c r="A81" s="2" t="s">
        <v>91</v>
      </c>
      <c r="B81" s="2" t="s">
        <v>18</v>
      </c>
      <c r="C81" s="6">
        <v>37878</v>
      </c>
      <c r="D81" s="2" t="s">
        <v>313</v>
      </c>
      <c r="E81" s="14" t="s">
        <v>600</v>
      </c>
      <c r="F81" s="16">
        <v>74</v>
      </c>
    </row>
    <row r="82" spans="1:6" x14ac:dyDescent="0.3">
      <c r="A82" s="2" t="s">
        <v>232</v>
      </c>
      <c r="B82" s="2" t="s">
        <v>67</v>
      </c>
      <c r="C82" s="5"/>
      <c r="D82" s="2" t="s">
        <v>317</v>
      </c>
      <c r="E82" s="14" t="s">
        <v>600</v>
      </c>
      <c r="F82" s="16">
        <v>74</v>
      </c>
    </row>
    <row r="83" spans="1:6" x14ac:dyDescent="0.3">
      <c r="A83" s="2" t="s">
        <v>51</v>
      </c>
      <c r="B83" s="2" t="s">
        <v>52</v>
      </c>
      <c r="C83" s="6">
        <v>37631</v>
      </c>
      <c r="D83" s="2" t="s">
        <v>312</v>
      </c>
      <c r="E83" s="14" t="s">
        <v>600</v>
      </c>
      <c r="F83" s="16">
        <v>74</v>
      </c>
    </row>
    <row r="84" spans="1:6" x14ac:dyDescent="0.3">
      <c r="A84" s="2" t="s">
        <v>147</v>
      </c>
      <c r="B84" s="2" t="s">
        <v>148</v>
      </c>
      <c r="C84" s="6">
        <v>37891</v>
      </c>
      <c r="D84" s="2" t="s">
        <v>314</v>
      </c>
      <c r="E84" s="14" t="s">
        <v>600</v>
      </c>
      <c r="F84" s="16">
        <v>74</v>
      </c>
    </row>
    <row r="85" spans="1:6" x14ac:dyDescent="0.3">
      <c r="A85" s="2" t="s">
        <v>93</v>
      </c>
      <c r="B85" s="2" t="s">
        <v>65</v>
      </c>
      <c r="C85" s="6">
        <v>37928</v>
      </c>
      <c r="D85" s="2" t="s">
        <v>313</v>
      </c>
      <c r="E85" s="14" t="s">
        <v>600</v>
      </c>
      <c r="F85" s="16">
        <v>74</v>
      </c>
    </row>
    <row r="86" spans="1:6" x14ac:dyDescent="0.3">
      <c r="A86" s="2" t="s">
        <v>27</v>
      </c>
      <c r="B86" s="2" t="s">
        <v>28</v>
      </c>
      <c r="C86" s="6">
        <v>37729</v>
      </c>
      <c r="D86" s="2" t="s">
        <v>311</v>
      </c>
      <c r="E86" s="14" t="s">
        <v>600</v>
      </c>
      <c r="F86" s="16">
        <v>74</v>
      </c>
    </row>
    <row r="87" spans="1:6" x14ac:dyDescent="0.3">
      <c r="A87" s="2" t="s">
        <v>276</v>
      </c>
      <c r="B87" s="2" t="s">
        <v>123</v>
      </c>
      <c r="C87" s="5"/>
      <c r="D87" s="2" t="s">
        <v>320</v>
      </c>
      <c r="E87" s="14" t="s">
        <v>600</v>
      </c>
      <c r="F87" s="16">
        <v>74</v>
      </c>
    </row>
    <row r="88" spans="1:6" x14ac:dyDescent="0.3">
      <c r="A88" s="2" t="s">
        <v>216</v>
      </c>
      <c r="B88" s="2" t="s">
        <v>140</v>
      </c>
      <c r="C88" s="5"/>
      <c r="D88" s="2" t="s">
        <v>317</v>
      </c>
      <c r="E88" s="14" t="s">
        <v>600</v>
      </c>
      <c r="F88" s="16">
        <v>74</v>
      </c>
    </row>
    <row r="89" spans="1:6" x14ac:dyDescent="0.3">
      <c r="A89" s="2" t="s">
        <v>252</v>
      </c>
      <c r="B89" s="2" t="s">
        <v>253</v>
      </c>
      <c r="C89" s="5"/>
      <c r="D89" s="2" t="s">
        <v>318</v>
      </c>
      <c r="E89" s="14" t="s">
        <v>600</v>
      </c>
      <c r="F89" s="16">
        <v>74</v>
      </c>
    </row>
    <row r="90" spans="1:6" x14ac:dyDescent="0.3">
      <c r="A90" s="2" t="s">
        <v>223</v>
      </c>
      <c r="B90" s="2" t="s">
        <v>13</v>
      </c>
      <c r="C90" s="5"/>
      <c r="D90" s="2" t="s">
        <v>317</v>
      </c>
      <c r="E90" s="14" t="s">
        <v>600</v>
      </c>
      <c r="F90" s="16">
        <v>74</v>
      </c>
    </row>
    <row r="91" spans="1:6" x14ac:dyDescent="0.3">
      <c r="A91" s="2" t="s">
        <v>255</v>
      </c>
      <c r="B91" s="2" t="s">
        <v>256</v>
      </c>
      <c r="C91" s="5"/>
      <c r="D91" s="2" t="s">
        <v>318</v>
      </c>
      <c r="E91" s="14" t="s">
        <v>608</v>
      </c>
      <c r="F91" s="16">
        <v>88</v>
      </c>
    </row>
    <row r="92" spans="1:6" x14ac:dyDescent="0.3">
      <c r="A92" s="2" t="s">
        <v>31</v>
      </c>
      <c r="B92" s="2" t="s">
        <v>11</v>
      </c>
      <c r="C92" s="6">
        <v>37768</v>
      </c>
      <c r="D92" s="2" t="s">
        <v>311</v>
      </c>
      <c r="E92" s="14" t="s">
        <v>608</v>
      </c>
      <c r="F92" s="16">
        <v>88</v>
      </c>
    </row>
    <row r="93" spans="1:6" x14ac:dyDescent="0.3">
      <c r="A93" s="2" t="s">
        <v>284</v>
      </c>
      <c r="B93" s="2" t="s">
        <v>192</v>
      </c>
      <c r="C93" s="5"/>
      <c r="D93" s="2" t="s">
        <v>320</v>
      </c>
      <c r="E93" s="14" t="s">
        <v>608</v>
      </c>
      <c r="F93" s="16">
        <v>88</v>
      </c>
    </row>
    <row r="94" spans="1:6" x14ac:dyDescent="0.3">
      <c r="A94" s="2" t="s">
        <v>48</v>
      </c>
      <c r="B94" s="2" t="s">
        <v>18</v>
      </c>
      <c r="C94" s="6">
        <v>37631</v>
      </c>
      <c r="D94" s="2" t="s">
        <v>312</v>
      </c>
      <c r="E94" s="14" t="s">
        <v>608</v>
      </c>
      <c r="F94" s="16">
        <v>88</v>
      </c>
    </row>
    <row r="95" spans="1:6" x14ac:dyDescent="0.3">
      <c r="A95" s="2" t="s">
        <v>142</v>
      </c>
      <c r="B95" s="2" t="s">
        <v>143</v>
      </c>
      <c r="C95" s="6">
        <v>37684</v>
      </c>
      <c r="D95" s="2" t="s">
        <v>314</v>
      </c>
      <c r="E95" s="14" t="s">
        <v>608</v>
      </c>
      <c r="F95" s="16">
        <v>88</v>
      </c>
    </row>
    <row r="96" spans="1:6" x14ac:dyDescent="0.3">
      <c r="A96" s="2" t="s">
        <v>305</v>
      </c>
      <c r="B96" s="2" t="s">
        <v>306</v>
      </c>
      <c r="C96" s="5"/>
      <c r="D96" s="2" t="s">
        <v>320</v>
      </c>
      <c r="E96" s="14" t="s">
        <v>608</v>
      </c>
      <c r="F96" s="16">
        <v>88</v>
      </c>
    </row>
    <row r="97" spans="1:6" x14ac:dyDescent="0.3">
      <c r="A97" s="2" t="s">
        <v>242</v>
      </c>
      <c r="B97" s="2" t="s">
        <v>243</v>
      </c>
      <c r="C97" s="5"/>
      <c r="D97" s="2" t="s">
        <v>317</v>
      </c>
      <c r="E97" s="14" t="s">
        <v>608</v>
      </c>
      <c r="F97" s="16">
        <v>88</v>
      </c>
    </row>
    <row r="98" spans="1:6" x14ac:dyDescent="0.3">
      <c r="A98" s="2" t="s">
        <v>167</v>
      </c>
      <c r="B98" s="2" t="s">
        <v>65</v>
      </c>
      <c r="C98" s="6"/>
      <c r="D98" s="2" t="s">
        <v>315</v>
      </c>
      <c r="E98" s="14" t="s">
        <v>608</v>
      </c>
      <c r="F98" s="16">
        <v>88</v>
      </c>
    </row>
    <row r="99" spans="1:6" x14ac:dyDescent="0.3">
      <c r="A99" s="2" t="s">
        <v>274</v>
      </c>
      <c r="B99" s="2" t="s">
        <v>43</v>
      </c>
      <c r="C99" s="5"/>
      <c r="D99" s="2" t="s">
        <v>319</v>
      </c>
      <c r="E99" s="14" t="s">
        <v>605</v>
      </c>
      <c r="F99" s="16">
        <v>97</v>
      </c>
    </row>
    <row r="100" spans="1:6" x14ac:dyDescent="0.3">
      <c r="A100" s="2" t="s">
        <v>69</v>
      </c>
      <c r="B100" s="2" t="s">
        <v>70</v>
      </c>
      <c r="C100" s="6">
        <v>37649</v>
      </c>
      <c r="D100" s="2" t="s">
        <v>312</v>
      </c>
      <c r="E100" s="14" t="s">
        <v>605</v>
      </c>
      <c r="F100" s="16">
        <v>97</v>
      </c>
    </row>
    <row r="101" spans="1:6" x14ac:dyDescent="0.3">
      <c r="A101" s="2" t="s">
        <v>46</v>
      </c>
      <c r="B101" s="2" t="s">
        <v>47</v>
      </c>
      <c r="C101" s="6">
        <v>37940</v>
      </c>
      <c r="D101" s="2" t="s">
        <v>312</v>
      </c>
      <c r="E101" s="14" t="s">
        <v>605</v>
      </c>
      <c r="F101" s="16">
        <v>97</v>
      </c>
    </row>
    <row r="102" spans="1:6" x14ac:dyDescent="0.3">
      <c r="A102" s="2" t="s">
        <v>258</v>
      </c>
      <c r="B102" s="2" t="s">
        <v>15</v>
      </c>
      <c r="C102" s="5"/>
      <c r="D102" s="2" t="s">
        <v>318</v>
      </c>
      <c r="E102" s="14" t="s">
        <v>605</v>
      </c>
      <c r="F102" s="16">
        <v>97</v>
      </c>
    </row>
    <row r="103" spans="1:6" x14ac:dyDescent="0.3">
      <c r="A103" s="2" t="s">
        <v>141</v>
      </c>
      <c r="B103" s="2" t="s">
        <v>36</v>
      </c>
      <c r="C103" s="6">
        <v>37654</v>
      </c>
      <c r="D103" s="2" t="s">
        <v>314</v>
      </c>
      <c r="E103" s="14" t="s">
        <v>605</v>
      </c>
      <c r="F103" s="16">
        <v>97</v>
      </c>
    </row>
    <row r="104" spans="1:6" x14ac:dyDescent="0.3">
      <c r="A104" s="2" t="s">
        <v>14</v>
      </c>
      <c r="B104" s="2" t="s">
        <v>15</v>
      </c>
      <c r="C104" s="6"/>
      <c r="D104" s="2" t="s">
        <v>310</v>
      </c>
      <c r="E104" s="14" t="s">
        <v>605</v>
      </c>
      <c r="F104" s="16">
        <v>97</v>
      </c>
    </row>
    <row r="105" spans="1:6" x14ac:dyDescent="0.3">
      <c r="A105" s="2" t="s">
        <v>208</v>
      </c>
      <c r="B105" s="2" t="s">
        <v>28</v>
      </c>
      <c r="C105" s="6"/>
      <c r="D105" s="2" t="s">
        <v>317</v>
      </c>
      <c r="E105" s="14" t="s">
        <v>605</v>
      </c>
      <c r="F105" s="16">
        <v>97</v>
      </c>
    </row>
    <row r="106" spans="1:6" x14ac:dyDescent="0.3">
      <c r="A106" s="2" t="s">
        <v>29</v>
      </c>
      <c r="B106" s="2" t="s">
        <v>30</v>
      </c>
      <c r="C106" s="6">
        <v>37708</v>
      </c>
      <c r="D106" s="2" t="s">
        <v>311</v>
      </c>
      <c r="E106" s="14" t="s">
        <v>603</v>
      </c>
      <c r="F106" s="16">
        <v>104</v>
      </c>
    </row>
    <row r="107" spans="1:6" x14ac:dyDescent="0.3">
      <c r="A107" s="2" t="s">
        <v>259</v>
      </c>
      <c r="B107" s="2" t="s">
        <v>260</v>
      </c>
      <c r="C107" s="5"/>
      <c r="D107" s="2" t="s">
        <v>318</v>
      </c>
      <c r="E107" s="14" t="s">
        <v>603</v>
      </c>
      <c r="F107" s="16">
        <v>104</v>
      </c>
    </row>
    <row r="108" spans="1:6" x14ac:dyDescent="0.3">
      <c r="A108" s="2" t="s">
        <v>185</v>
      </c>
      <c r="B108" s="2" t="s">
        <v>173</v>
      </c>
      <c r="C108" s="6"/>
      <c r="D108" s="2" t="s">
        <v>316</v>
      </c>
      <c r="E108" s="14" t="s">
        <v>603</v>
      </c>
      <c r="F108" s="16">
        <v>104</v>
      </c>
    </row>
    <row r="109" spans="1:6" x14ac:dyDescent="0.3">
      <c r="A109" s="2" t="s">
        <v>235</v>
      </c>
      <c r="B109" s="2" t="s">
        <v>236</v>
      </c>
      <c r="C109" s="5"/>
      <c r="D109" s="2" t="s">
        <v>317</v>
      </c>
      <c r="E109" s="14" t="s">
        <v>603</v>
      </c>
      <c r="F109" s="16">
        <v>104</v>
      </c>
    </row>
    <row r="110" spans="1:6" x14ac:dyDescent="0.3">
      <c r="A110" s="2" t="s">
        <v>207</v>
      </c>
      <c r="B110" s="2" t="s">
        <v>169</v>
      </c>
      <c r="C110" s="6"/>
      <c r="D110" s="2" t="s">
        <v>317</v>
      </c>
      <c r="E110" s="14" t="s">
        <v>603</v>
      </c>
      <c r="F110" s="16">
        <v>104</v>
      </c>
    </row>
    <row r="111" spans="1:6" x14ac:dyDescent="0.3">
      <c r="A111" s="2" t="s">
        <v>62</v>
      </c>
      <c r="B111" s="2" t="s">
        <v>28</v>
      </c>
      <c r="C111" s="6">
        <v>37772</v>
      </c>
      <c r="D111" s="2" t="s">
        <v>312</v>
      </c>
      <c r="E111" s="14" t="s">
        <v>603</v>
      </c>
      <c r="F111" s="16">
        <v>104</v>
      </c>
    </row>
    <row r="112" spans="1:6" x14ac:dyDescent="0.3">
      <c r="A112" s="2" t="s">
        <v>264</v>
      </c>
      <c r="B112" s="2" t="s">
        <v>13</v>
      </c>
      <c r="C112" s="5"/>
      <c r="D112" s="2" t="s">
        <v>319</v>
      </c>
      <c r="E112" s="14" t="s">
        <v>603</v>
      </c>
      <c r="F112" s="16">
        <v>104</v>
      </c>
    </row>
    <row r="113" spans="1:6" x14ac:dyDescent="0.3">
      <c r="A113" s="2" t="s">
        <v>222</v>
      </c>
      <c r="B113" s="2" t="s">
        <v>26</v>
      </c>
      <c r="C113" s="5"/>
      <c r="D113" s="2" t="s">
        <v>317</v>
      </c>
      <c r="E113" s="14" t="s">
        <v>603</v>
      </c>
      <c r="F113" s="16">
        <v>104</v>
      </c>
    </row>
    <row r="114" spans="1:6" x14ac:dyDescent="0.3">
      <c r="A114" s="2" t="s">
        <v>84</v>
      </c>
      <c r="B114" s="2" t="s">
        <v>33</v>
      </c>
      <c r="C114" s="6">
        <v>37651</v>
      </c>
      <c r="D114" s="2" t="s">
        <v>313</v>
      </c>
      <c r="E114" s="14" t="s">
        <v>603</v>
      </c>
      <c r="F114" s="16">
        <v>104</v>
      </c>
    </row>
    <row r="115" spans="1:6" x14ac:dyDescent="0.3">
      <c r="A115" s="2" t="s">
        <v>234</v>
      </c>
      <c r="B115" s="2" t="s">
        <v>52</v>
      </c>
      <c r="C115" s="5"/>
      <c r="D115" s="2" t="s">
        <v>317</v>
      </c>
      <c r="E115" s="14" t="s">
        <v>603</v>
      </c>
      <c r="F115" s="16">
        <v>104</v>
      </c>
    </row>
    <row r="116" spans="1:6" x14ac:dyDescent="0.3">
      <c r="A116" s="2" t="s">
        <v>12</v>
      </c>
      <c r="B116" s="2" t="s">
        <v>13</v>
      </c>
      <c r="C116" s="6"/>
      <c r="D116" s="2" t="s">
        <v>310</v>
      </c>
      <c r="E116" s="14" t="s">
        <v>603</v>
      </c>
      <c r="F116" s="16">
        <v>104</v>
      </c>
    </row>
    <row r="117" spans="1:6" x14ac:dyDescent="0.3">
      <c r="A117" s="2" t="s">
        <v>277</v>
      </c>
      <c r="B117" s="2" t="s">
        <v>278</v>
      </c>
      <c r="C117" s="5"/>
      <c r="D117" s="2" t="s">
        <v>320</v>
      </c>
      <c r="E117" s="14" t="s">
        <v>712</v>
      </c>
      <c r="F117" s="16">
        <v>115</v>
      </c>
    </row>
    <row r="118" spans="1:6" x14ac:dyDescent="0.3">
      <c r="A118" s="2" t="s">
        <v>162</v>
      </c>
      <c r="B118" s="2" t="s">
        <v>54</v>
      </c>
      <c r="C118" s="6">
        <v>37796</v>
      </c>
      <c r="D118" s="2" t="s">
        <v>314</v>
      </c>
      <c r="E118" s="14" t="s">
        <v>712</v>
      </c>
      <c r="F118" s="16">
        <v>115</v>
      </c>
    </row>
    <row r="119" spans="1:6" x14ac:dyDescent="0.3">
      <c r="A119" s="2" t="s">
        <v>10</v>
      </c>
      <c r="B119" s="2" t="s">
        <v>11</v>
      </c>
      <c r="C119" s="6"/>
      <c r="D119" s="2" t="s">
        <v>310</v>
      </c>
      <c r="E119" s="14" t="s">
        <v>712</v>
      </c>
      <c r="F119" s="16">
        <v>115</v>
      </c>
    </row>
    <row r="120" spans="1:6" x14ac:dyDescent="0.3">
      <c r="A120" s="2" t="s">
        <v>191</v>
      </c>
      <c r="B120" s="2" t="s">
        <v>192</v>
      </c>
      <c r="C120" s="6"/>
      <c r="D120" s="2" t="s">
        <v>316</v>
      </c>
      <c r="E120" s="14" t="s">
        <v>712</v>
      </c>
      <c r="F120" s="16">
        <v>115</v>
      </c>
    </row>
    <row r="121" spans="1:6" x14ac:dyDescent="0.3">
      <c r="A121" s="2" t="s">
        <v>261</v>
      </c>
      <c r="B121" s="2" t="s">
        <v>86</v>
      </c>
      <c r="C121" s="5"/>
      <c r="D121" s="2" t="s">
        <v>319</v>
      </c>
      <c r="E121" s="14" t="s">
        <v>712</v>
      </c>
      <c r="F121" s="16">
        <v>115</v>
      </c>
    </row>
    <row r="122" spans="1:6" x14ac:dyDescent="0.3">
      <c r="A122" s="2" t="s">
        <v>996</v>
      </c>
      <c r="B122" s="2" t="s">
        <v>68</v>
      </c>
      <c r="C122" s="5"/>
      <c r="D122" s="2" t="s">
        <v>320</v>
      </c>
      <c r="E122" s="14" t="s">
        <v>712</v>
      </c>
      <c r="F122" s="16">
        <v>115</v>
      </c>
    </row>
    <row r="123" spans="1:6" x14ac:dyDescent="0.3">
      <c r="A123" s="2" t="s">
        <v>105</v>
      </c>
      <c r="B123" s="2" t="s">
        <v>106</v>
      </c>
      <c r="C123" s="6">
        <v>37883</v>
      </c>
      <c r="D123" s="2" t="s">
        <v>314</v>
      </c>
      <c r="E123" s="14" t="s">
        <v>712</v>
      </c>
      <c r="F123" s="16">
        <v>115</v>
      </c>
    </row>
    <row r="124" spans="1:6" x14ac:dyDescent="0.3">
      <c r="A124" s="7" t="s">
        <v>119</v>
      </c>
      <c r="B124" s="7" t="s">
        <v>20</v>
      </c>
      <c r="C124" s="28">
        <v>37649</v>
      </c>
      <c r="D124" s="7" t="s">
        <v>314</v>
      </c>
      <c r="E124" s="35" t="s">
        <v>601</v>
      </c>
      <c r="F124" s="16">
        <v>122</v>
      </c>
    </row>
    <row r="125" spans="1:6" x14ac:dyDescent="0.3">
      <c r="A125" s="2" t="s">
        <v>220</v>
      </c>
      <c r="B125" s="2" t="s">
        <v>221</v>
      </c>
      <c r="C125" s="5"/>
      <c r="D125" s="2" t="s">
        <v>317</v>
      </c>
      <c r="E125" s="14" t="s">
        <v>601</v>
      </c>
      <c r="F125" s="16">
        <v>122</v>
      </c>
    </row>
    <row r="126" spans="1:6" x14ac:dyDescent="0.3">
      <c r="A126" s="2" t="s">
        <v>197</v>
      </c>
      <c r="B126" s="2" t="s">
        <v>198</v>
      </c>
      <c r="C126" s="6"/>
      <c r="D126" s="2" t="s">
        <v>317</v>
      </c>
      <c r="E126" s="14" t="s">
        <v>601</v>
      </c>
      <c r="F126" s="16">
        <v>122</v>
      </c>
    </row>
    <row r="127" spans="1:6" x14ac:dyDescent="0.3">
      <c r="A127" s="2" t="s">
        <v>83</v>
      </c>
      <c r="B127" s="2" t="s">
        <v>65</v>
      </c>
      <c r="C127" s="6">
        <v>37730</v>
      </c>
      <c r="D127" s="2" t="s">
        <v>313</v>
      </c>
      <c r="E127" s="14" t="s">
        <v>601</v>
      </c>
      <c r="F127" s="16">
        <v>122</v>
      </c>
    </row>
    <row r="128" spans="1:6" x14ac:dyDescent="0.3">
      <c r="A128" s="2" t="s">
        <v>301</v>
      </c>
      <c r="B128" s="2" t="s">
        <v>159</v>
      </c>
      <c r="C128" s="5"/>
      <c r="D128" s="2" t="s">
        <v>320</v>
      </c>
      <c r="E128" s="14" t="s">
        <v>601</v>
      </c>
      <c r="F128" s="16">
        <v>122</v>
      </c>
    </row>
    <row r="129" spans="1:6" x14ac:dyDescent="0.3">
      <c r="A129" s="2" t="s">
        <v>288</v>
      </c>
      <c r="B129" s="2" t="s">
        <v>41</v>
      </c>
      <c r="C129" s="5"/>
      <c r="D129" s="2" t="s">
        <v>320</v>
      </c>
      <c r="E129" s="14" t="s">
        <v>601</v>
      </c>
      <c r="F129" s="16">
        <v>122</v>
      </c>
    </row>
    <row r="130" spans="1:6" x14ac:dyDescent="0.3">
      <c r="A130" s="2" t="s">
        <v>467</v>
      </c>
      <c r="B130" s="2" t="s">
        <v>744</v>
      </c>
      <c r="C130" s="6"/>
      <c r="D130" s="2" t="s">
        <v>310</v>
      </c>
      <c r="E130" s="14" t="s">
        <v>601</v>
      </c>
      <c r="F130" s="16">
        <v>122</v>
      </c>
    </row>
    <row r="131" spans="1:6" x14ac:dyDescent="0.3">
      <c r="A131" s="2" t="s">
        <v>219</v>
      </c>
      <c r="B131" s="2" t="s">
        <v>18</v>
      </c>
      <c r="C131" s="5"/>
      <c r="D131" s="2" t="s">
        <v>317</v>
      </c>
      <c r="E131" s="14" t="s">
        <v>601</v>
      </c>
      <c r="F131" s="16">
        <v>122</v>
      </c>
    </row>
    <row r="132" spans="1:6" x14ac:dyDescent="0.3">
      <c r="A132" s="2" t="s">
        <v>63</v>
      </c>
      <c r="B132" s="2" t="s">
        <v>54</v>
      </c>
      <c r="C132" s="6">
        <v>37701</v>
      </c>
      <c r="D132" s="2" t="s">
        <v>312</v>
      </c>
      <c r="E132" s="14" t="s">
        <v>601</v>
      </c>
      <c r="F132" s="16">
        <v>122</v>
      </c>
    </row>
    <row r="133" spans="1:6" x14ac:dyDescent="0.3">
      <c r="A133" s="2" t="s">
        <v>102</v>
      </c>
      <c r="B133" s="2" t="s">
        <v>99</v>
      </c>
      <c r="C133" s="6">
        <v>37670</v>
      </c>
      <c r="D133" s="2" t="s">
        <v>313</v>
      </c>
      <c r="E133" s="14" t="s">
        <v>601</v>
      </c>
      <c r="F133" s="16">
        <v>122</v>
      </c>
    </row>
    <row r="134" spans="1:6" x14ac:dyDescent="0.3">
      <c r="A134" s="2" t="s">
        <v>91</v>
      </c>
      <c r="B134" s="2" t="s">
        <v>92</v>
      </c>
      <c r="C134" s="6">
        <v>37694</v>
      </c>
      <c r="D134" s="2" t="s">
        <v>313</v>
      </c>
      <c r="E134" s="14" t="s">
        <v>602</v>
      </c>
      <c r="F134" s="16">
        <v>132</v>
      </c>
    </row>
    <row r="135" spans="1:6" x14ac:dyDescent="0.3">
      <c r="A135" s="2" t="s">
        <v>175</v>
      </c>
      <c r="B135" s="2" t="s">
        <v>123</v>
      </c>
      <c r="C135" s="6"/>
      <c r="D135" s="2" t="s">
        <v>315</v>
      </c>
      <c r="E135" s="14" t="s">
        <v>602</v>
      </c>
      <c r="F135" s="16">
        <v>132</v>
      </c>
    </row>
    <row r="136" spans="1:6" x14ac:dyDescent="0.3">
      <c r="A136" s="2" t="s">
        <v>152</v>
      </c>
      <c r="B136" s="2" t="s">
        <v>26</v>
      </c>
      <c r="C136" s="6">
        <v>37829</v>
      </c>
      <c r="D136" s="2" t="s">
        <v>314</v>
      </c>
      <c r="E136" s="14" t="s">
        <v>602</v>
      </c>
      <c r="F136" s="16">
        <v>132</v>
      </c>
    </row>
    <row r="137" spans="1:6" x14ac:dyDescent="0.3">
      <c r="A137" s="2" t="s">
        <v>227</v>
      </c>
      <c r="B137" s="2" t="s">
        <v>228</v>
      </c>
      <c r="C137" s="5"/>
      <c r="D137" s="2" t="s">
        <v>317</v>
      </c>
      <c r="E137" s="14" t="s">
        <v>602</v>
      </c>
      <c r="F137" s="16">
        <v>132</v>
      </c>
    </row>
    <row r="138" spans="1:6" x14ac:dyDescent="0.3">
      <c r="A138" s="2" t="s">
        <v>213</v>
      </c>
      <c r="B138" s="2" t="s">
        <v>26</v>
      </c>
      <c r="C138" s="5"/>
      <c r="D138" s="2" t="s">
        <v>317</v>
      </c>
      <c r="E138" s="14" t="s">
        <v>602</v>
      </c>
      <c r="F138" s="16">
        <v>132</v>
      </c>
    </row>
    <row r="139" spans="1:6" x14ac:dyDescent="0.3">
      <c r="A139" s="2" t="s">
        <v>279</v>
      </c>
      <c r="B139" s="2" t="s">
        <v>56</v>
      </c>
      <c r="C139" s="5"/>
      <c r="D139" s="2" t="s">
        <v>320</v>
      </c>
      <c r="E139" s="14" t="s">
        <v>756</v>
      </c>
      <c r="F139" s="16">
        <v>137</v>
      </c>
    </row>
    <row r="140" spans="1:6" x14ac:dyDescent="0.3">
      <c r="A140" s="2" t="s">
        <v>758</v>
      </c>
      <c r="B140" s="2" t="s">
        <v>759</v>
      </c>
      <c r="C140" s="6"/>
      <c r="D140" s="2" t="s">
        <v>310</v>
      </c>
      <c r="E140" s="14" t="s">
        <v>756</v>
      </c>
      <c r="F140" s="16">
        <v>137</v>
      </c>
    </row>
    <row r="141" spans="1:6" x14ac:dyDescent="0.3">
      <c r="A141" s="2" t="s">
        <v>120</v>
      </c>
      <c r="B141" s="2" t="s">
        <v>121</v>
      </c>
      <c r="C141" s="6">
        <v>37860</v>
      </c>
      <c r="D141" s="2" t="s">
        <v>314</v>
      </c>
      <c r="E141" s="14" t="s">
        <v>756</v>
      </c>
      <c r="F141" s="16">
        <v>137</v>
      </c>
    </row>
    <row r="142" spans="1:6" x14ac:dyDescent="0.3">
      <c r="A142" s="2" t="s">
        <v>19</v>
      </c>
      <c r="B142" s="2" t="s">
        <v>20</v>
      </c>
      <c r="C142" s="6"/>
      <c r="D142" s="2" t="s">
        <v>310</v>
      </c>
      <c r="E142" s="14" t="s">
        <v>756</v>
      </c>
      <c r="F142" s="16">
        <v>137</v>
      </c>
    </row>
    <row r="143" spans="1:6" x14ac:dyDescent="0.3">
      <c r="A143" s="2" t="s">
        <v>251</v>
      </c>
      <c r="B143" s="2" t="s">
        <v>50</v>
      </c>
      <c r="C143" s="5"/>
      <c r="D143" s="2" t="s">
        <v>318</v>
      </c>
      <c r="E143" s="14" t="s">
        <v>599</v>
      </c>
      <c r="F143" s="16">
        <v>141</v>
      </c>
    </row>
    <row r="144" spans="1:6" x14ac:dyDescent="0.3">
      <c r="A144" s="2" t="s">
        <v>224</v>
      </c>
      <c r="B144" s="2" t="s">
        <v>221</v>
      </c>
      <c r="C144" s="5"/>
      <c r="D144" s="2" t="s">
        <v>317</v>
      </c>
      <c r="E144" s="14" t="s">
        <v>599</v>
      </c>
      <c r="F144" s="16">
        <v>141</v>
      </c>
    </row>
    <row r="145" spans="1:6" x14ac:dyDescent="0.3">
      <c r="A145" s="2" t="s">
        <v>98</v>
      </c>
      <c r="B145" s="2" t="s">
        <v>99</v>
      </c>
      <c r="C145" s="6">
        <v>37866</v>
      </c>
      <c r="D145" s="2" t="s">
        <v>313</v>
      </c>
      <c r="E145" s="14" t="s">
        <v>599</v>
      </c>
      <c r="F145" s="16">
        <v>141</v>
      </c>
    </row>
    <row r="146" spans="1:6" x14ac:dyDescent="0.3">
      <c r="A146" s="2" t="s">
        <v>201</v>
      </c>
      <c r="B146" s="2" t="s">
        <v>26</v>
      </c>
      <c r="C146" s="6"/>
      <c r="D146" s="2" t="s">
        <v>317</v>
      </c>
      <c r="E146" s="14" t="s">
        <v>610</v>
      </c>
      <c r="F146" s="16">
        <v>144</v>
      </c>
    </row>
    <row r="147" spans="1:6" x14ac:dyDescent="0.3">
      <c r="A147" s="2" t="s">
        <v>202</v>
      </c>
      <c r="B147" s="2" t="s">
        <v>11</v>
      </c>
      <c r="C147" s="6"/>
      <c r="D147" s="2" t="s">
        <v>317</v>
      </c>
      <c r="E147" s="14" t="s">
        <v>610</v>
      </c>
      <c r="F147" s="16">
        <v>144</v>
      </c>
    </row>
    <row r="148" spans="1:6" x14ac:dyDescent="0.3">
      <c r="A148" s="2" t="s">
        <v>254</v>
      </c>
      <c r="B148" s="2" t="s">
        <v>13</v>
      </c>
      <c r="C148" s="5"/>
      <c r="D148" s="2" t="s">
        <v>318</v>
      </c>
      <c r="E148" s="14" t="s">
        <v>610</v>
      </c>
      <c r="F148" s="16">
        <v>144</v>
      </c>
    </row>
    <row r="149" spans="1:6" x14ac:dyDescent="0.3">
      <c r="A149" s="2" t="s">
        <v>116</v>
      </c>
      <c r="B149" s="2" t="s">
        <v>117</v>
      </c>
      <c r="C149" s="6">
        <v>37198</v>
      </c>
      <c r="D149" s="2" t="s">
        <v>314</v>
      </c>
      <c r="E149" s="14" t="s">
        <v>610</v>
      </c>
      <c r="F149" s="16">
        <v>144</v>
      </c>
    </row>
    <row r="150" spans="1:6" x14ac:dyDescent="0.3">
      <c r="A150" s="2" t="s">
        <v>247</v>
      </c>
      <c r="B150" s="2" t="s">
        <v>13</v>
      </c>
      <c r="C150" s="5"/>
      <c r="D150" s="2" t="s">
        <v>317</v>
      </c>
      <c r="E150" s="14" t="s">
        <v>609</v>
      </c>
      <c r="F150" s="16">
        <v>148</v>
      </c>
    </row>
    <row r="151" spans="1:6" x14ac:dyDescent="0.3">
      <c r="A151" s="2" t="s">
        <v>281</v>
      </c>
      <c r="B151" s="2" t="s">
        <v>282</v>
      </c>
      <c r="C151" s="5"/>
      <c r="D151" s="2" t="s">
        <v>320</v>
      </c>
      <c r="E151" s="14" t="s">
        <v>609</v>
      </c>
      <c r="F151" s="16">
        <v>148</v>
      </c>
    </row>
    <row r="152" spans="1:6" x14ac:dyDescent="0.3">
      <c r="A152" s="2" t="s">
        <v>273</v>
      </c>
      <c r="B152" s="2" t="s">
        <v>1</v>
      </c>
      <c r="C152" s="5"/>
      <c r="D152" s="2" t="s">
        <v>319</v>
      </c>
      <c r="E152" s="14" t="s">
        <v>606</v>
      </c>
      <c r="F152" s="16">
        <v>150</v>
      </c>
    </row>
    <row r="153" spans="1:6" x14ac:dyDescent="0.3">
      <c r="A153" s="2" t="s">
        <v>238</v>
      </c>
      <c r="B153" s="2" t="s">
        <v>26</v>
      </c>
      <c r="C153" s="5"/>
      <c r="D153" s="2" t="s">
        <v>317</v>
      </c>
      <c r="E153" s="14" t="s">
        <v>606</v>
      </c>
      <c r="F153" s="16">
        <v>150</v>
      </c>
    </row>
    <row r="154" spans="1:6" x14ac:dyDescent="0.3">
      <c r="A154" s="2" t="s">
        <v>270</v>
      </c>
      <c r="B154" s="2" t="s">
        <v>271</v>
      </c>
      <c r="C154" s="5"/>
      <c r="D154" s="2" t="s">
        <v>319</v>
      </c>
      <c r="E154" s="14" t="s">
        <v>606</v>
      </c>
      <c r="F154" s="16">
        <v>150</v>
      </c>
    </row>
    <row r="155" spans="1:6" x14ac:dyDescent="0.3">
      <c r="A155" s="2" t="s">
        <v>249</v>
      </c>
      <c r="B155" s="2" t="s">
        <v>250</v>
      </c>
      <c r="C155" s="5"/>
      <c r="D155" s="2" t="s">
        <v>318</v>
      </c>
      <c r="E155" s="14" t="s">
        <v>613</v>
      </c>
      <c r="F155" s="16">
        <v>153</v>
      </c>
    </row>
    <row r="156" spans="1:6" x14ac:dyDescent="0.3">
      <c r="A156" s="2" t="s">
        <v>138</v>
      </c>
      <c r="B156" s="2" t="s">
        <v>65</v>
      </c>
      <c r="C156" s="6">
        <v>37960</v>
      </c>
      <c r="D156" s="2" t="s">
        <v>314</v>
      </c>
      <c r="E156" s="14" t="s">
        <v>713</v>
      </c>
      <c r="F156" s="16">
        <v>154</v>
      </c>
    </row>
    <row r="157" spans="1:6" x14ac:dyDescent="0.3">
      <c r="A157" s="2" t="s">
        <v>89</v>
      </c>
      <c r="B157" s="2" t="s">
        <v>90</v>
      </c>
      <c r="C157" s="6">
        <v>37950</v>
      </c>
      <c r="D157" s="2" t="s">
        <v>313</v>
      </c>
      <c r="E157" s="14" t="s">
        <v>713</v>
      </c>
      <c r="F157" s="16">
        <v>154</v>
      </c>
    </row>
    <row r="158" spans="1:6" x14ac:dyDescent="0.3">
      <c r="A158" s="2" t="s">
        <v>16</v>
      </c>
      <c r="B158" s="2" t="s">
        <v>13</v>
      </c>
      <c r="C158" s="6"/>
      <c r="D158" s="2" t="s">
        <v>310</v>
      </c>
      <c r="E158" s="14" t="s">
        <v>713</v>
      </c>
      <c r="F158" s="16">
        <v>154</v>
      </c>
    </row>
    <row r="159" spans="1:6" x14ac:dyDescent="0.3">
      <c r="A159" s="2" t="s">
        <v>289</v>
      </c>
      <c r="B159" s="2" t="s">
        <v>54</v>
      </c>
      <c r="C159" s="5"/>
      <c r="D159" s="2" t="s">
        <v>320</v>
      </c>
      <c r="E159" s="14" t="s">
        <v>713</v>
      </c>
      <c r="F159" s="16">
        <v>154</v>
      </c>
    </row>
    <row r="160" spans="1:6" x14ac:dyDescent="0.3">
      <c r="A160" s="2" t="s">
        <v>193</v>
      </c>
      <c r="B160" s="2" t="s">
        <v>194</v>
      </c>
      <c r="C160" s="6"/>
      <c r="D160" s="2" t="s">
        <v>317</v>
      </c>
      <c r="E160" s="14" t="s">
        <v>598</v>
      </c>
      <c r="F160" s="16">
        <v>158</v>
      </c>
    </row>
    <row r="161" spans="1:6" x14ac:dyDescent="0.3">
      <c r="A161" s="2" t="s">
        <v>245</v>
      </c>
      <c r="B161" s="2" t="s">
        <v>246</v>
      </c>
      <c r="C161" s="5"/>
      <c r="D161" s="2" t="s">
        <v>317</v>
      </c>
      <c r="E161" s="14" t="s">
        <v>598</v>
      </c>
      <c r="F161" s="16">
        <v>158</v>
      </c>
    </row>
    <row r="162" spans="1:6" x14ac:dyDescent="0.3">
      <c r="A162" s="2" t="s">
        <v>547</v>
      </c>
      <c r="B162" s="2" t="s">
        <v>548</v>
      </c>
      <c r="C162" s="5"/>
      <c r="D162" s="2" t="s">
        <v>317</v>
      </c>
      <c r="E162" s="14" t="s">
        <v>598</v>
      </c>
      <c r="F162" s="16">
        <v>158</v>
      </c>
    </row>
    <row r="163" spans="1:6" x14ac:dyDescent="0.3">
      <c r="A163" s="2" t="s">
        <v>87</v>
      </c>
      <c r="B163" s="2" t="s">
        <v>88</v>
      </c>
      <c r="C163" s="6">
        <v>37649</v>
      </c>
      <c r="D163" s="2" t="s">
        <v>313</v>
      </c>
      <c r="E163" s="14" t="s">
        <v>598</v>
      </c>
      <c r="F163" s="16">
        <v>158</v>
      </c>
    </row>
    <row r="164" spans="1:6" x14ac:dyDescent="0.3">
      <c r="A164" s="11" t="s">
        <v>58</v>
      </c>
      <c r="B164" s="11" t="s">
        <v>59</v>
      </c>
      <c r="C164" s="9">
        <v>37044</v>
      </c>
      <c r="D164" s="10" t="s">
        <v>312</v>
      </c>
      <c r="E164" s="14" t="s">
        <v>611</v>
      </c>
      <c r="F164" s="16">
        <v>162</v>
      </c>
    </row>
    <row r="165" spans="1:6" x14ac:dyDescent="0.3">
      <c r="A165" s="2" t="s">
        <v>215</v>
      </c>
      <c r="B165" s="2" t="s">
        <v>33</v>
      </c>
      <c r="C165" s="5"/>
      <c r="D165" s="2" t="s">
        <v>317</v>
      </c>
      <c r="E165" s="14" t="s">
        <v>611</v>
      </c>
      <c r="F165" s="16">
        <v>162</v>
      </c>
    </row>
    <row r="166" spans="1:6" x14ac:dyDescent="0.3">
      <c r="A166" s="2" t="s">
        <v>168</v>
      </c>
      <c r="B166" s="2" t="s">
        <v>169</v>
      </c>
      <c r="C166" s="6"/>
      <c r="D166" s="2" t="s">
        <v>315</v>
      </c>
      <c r="E166" s="14" t="s">
        <v>611</v>
      </c>
      <c r="F166" s="16">
        <v>162</v>
      </c>
    </row>
    <row r="167" spans="1:6" x14ac:dyDescent="0.3">
      <c r="A167" s="2" t="s">
        <v>298</v>
      </c>
      <c r="B167" s="2" t="s">
        <v>43</v>
      </c>
      <c r="C167" s="5"/>
      <c r="D167" s="2" t="s">
        <v>320</v>
      </c>
      <c r="E167" s="14" t="s">
        <v>836</v>
      </c>
      <c r="F167" s="16">
        <v>165</v>
      </c>
    </row>
    <row r="168" spans="1:6" x14ac:dyDescent="0.3">
      <c r="A168" s="2" t="s">
        <v>64</v>
      </c>
      <c r="B168" s="2" t="s">
        <v>65</v>
      </c>
      <c r="C168" s="6">
        <v>37777</v>
      </c>
      <c r="D168" s="2" t="s">
        <v>312</v>
      </c>
      <c r="E168" s="14" t="s">
        <v>836</v>
      </c>
      <c r="F168" s="16">
        <v>165</v>
      </c>
    </row>
    <row r="169" spans="1:6" x14ac:dyDescent="0.3">
      <c r="A169" s="2" t="s">
        <v>299</v>
      </c>
      <c r="B169" s="2" t="s">
        <v>300</v>
      </c>
      <c r="C169" s="5"/>
      <c r="D169" s="2" t="s">
        <v>320</v>
      </c>
      <c r="E169" s="14" t="s">
        <v>607</v>
      </c>
      <c r="F169" s="16">
        <v>167</v>
      </c>
    </row>
    <row r="170" spans="1:6" x14ac:dyDescent="0.3">
      <c r="A170" s="2" t="s">
        <v>287</v>
      </c>
      <c r="B170" s="2" t="s">
        <v>18</v>
      </c>
      <c r="C170" s="5"/>
      <c r="D170" s="2" t="s">
        <v>320</v>
      </c>
      <c r="E170" s="14" t="s">
        <v>607</v>
      </c>
      <c r="F170" s="16">
        <v>167</v>
      </c>
    </row>
    <row r="171" spans="1:6" x14ac:dyDescent="0.3">
      <c r="A171" s="2" t="s">
        <v>241</v>
      </c>
      <c r="B171" s="2" t="s">
        <v>11</v>
      </c>
      <c r="C171" s="5"/>
      <c r="D171" s="2" t="s">
        <v>317</v>
      </c>
      <c r="E171" s="14" t="s">
        <v>607</v>
      </c>
      <c r="F171" s="16">
        <v>167</v>
      </c>
    </row>
    <row r="172" spans="1:6" x14ac:dyDescent="0.3">
      <c r="A172" s="2" t="s">
        <v>35</v>
      </c>
      <c r="B172" s="2" t="s">
        <v>36</v>
      </c>
      <c r="C172" s="6">
        <v>37891</v>
      </c>
      <c r="D172" s="2" t="s">
        <v>312</v>
      </c>
      <c r="E172" s="14" t="s">
        <v>607</v>
      </c>
      <c r="F172" s="16">
        <v>167</v>
      </c>
    </row>
    <row r="173" spans="1:6" x14ac:dyDescent="0.3">
      <c r="A173" s="2" t="s">
        <v>72</v>
      </c>
      <c r="B173" s="2" t="s">
        <v>68</v>
      </c>
      <c r="C173" s="6">
        <v>37819</v>
      </c>
      <c r="D173" s="2" t="s">
        <v>312</v>
      </c>
      <c r="E173" s="14" t="s">
        <v>711</v>
      </c>
      <c r="F173" s="16">
        <v>171</v>
      </c>
    </row>
    <row r="174" spans="1:6" x14ac:dyDescent="0.3">
      <c r="A174" s="2" t="s">
        <v>150</v>
      </c>
      <c r="B174" s="2" t="s">
        <v>151</v>
      </c>
      <c r="C174" s="6">
        <v>37738</v>
      </c>
      <c r="D174" s="2" t="s">
        <v>314</v>
      </c>
      <c r="E174" s="14" t="s">
        <v>710</v>
      </c>
      <c r="F174" s="16">
        <v>172</v>
      </c>
    </row>
    <row r="175" spans="1:6" x14ac:dyDescent="0.3">
      <c r="A175" s="2" t="s">
        <v>281</v>
      </c>
      <c r="B175" s="2" t="s">
        <v>236</v>
      </c>
      <c r="C175" s="5"/>
      <c r="D175" s="2" t="s">
        <v>320</v>
      </c>
      <c r="E175" s="14" t="s">
        <v>838</v>
      </c>
      <c r="F175" s="16">
        <v>173</v>
      </c>
    </row>
    <row r="176" spans="1:6" x14ac:dyDescent="0.3">
      <c r="A176" s="2" t="s">
        <v>37</v>
      </c>
      <c r="B176" s="2" t="s">
        <v>28</v>
      </c>
      <c r="C176" s="6">
        <v>37142</v>
      </c>
      <c r="D176" s="2" t="s">
        <v>312</v>
      </c>
      <c r="E176" s="14" t="s">
        <v>757</v>
      </c>
      <c r="F176" s="16">
        <v>174</v>
      </c>
    </row>
    <row r="177" spans="1:6" x14ac:dyDescent="0.3">
      <c r="A177" s="2" t="s">
        <v>21</v>
      </c>
      <c r="B177" s="2" t="s">
        <v>22</v>
      </c>
      <c r="C177" s="6"/>
      <c r="D177" s="2" t="s">
        <v>310</v>
      </c>
      <c r="E177" s="14" t="s">
        <v>757</v>
      </c>
      <c r="F177" s="16">
        <v>174</v>
      </c>
    </row>
    <row r="178" spans="1:6" x14ac:dyDescent="0.3">
      <c r="A178" s="2" t="s">
        <v>23</v>
      </c>
      <c r="B178" s="2" t="s">
        <v>303</v>
      </c>
      <c r="C178" s="5"/>
      <c r="D178" s="2" t="s">
        <v>320</v>
      </c>
      <c r="E178" s="14" t="s">
        <v>604</v>
      </c>
      <c r="F178" s="16">
        <v>176</v>
      </c>
    </row>
    <row r="179" spans="1:6" x14ac:dyDescent="0.3">
      <c r="A179" s="2" t="s">
        <v>209</v>
      </c>
      <c r="B179" s="2" t="s">
        <v>210</v>
      </c>
      <c r="C179" s="5"/>
      <c r="D179" s="2" t="s">
        <v>317</v>
      </c>
      <c r="E179" s="14" t="s">
        <v>604</v>
      </c>
      <c r="F179" s="16">
        <v>176</v>
      </c>
    </row>
    <row r="180" spans="1:6" x14ac:dyDescent="0.3">
      <c r="A180" s="2" t="s">
        <v>42</v>
      </c>
      <c r="B180" s="2" t="s">
        <v>43</v>
      </c>
      <c r="C180" s="6">
        <v>37589</v>
      </c>
      <c r="D180" s="2" t="s">
        <v>312</v>
      </c>
      <c r="E180" s="14" t="s">
        <v>835</v>
      </c>
      <c r="F180" s="16">
        <v>178</v>
      </c>
    </row>
    <row r="181" spans="1:6" x14ac:dyDescent="0.3">
      <c r="A181" s="2" t="s">
        <v>295</v>
      </c>
      <c r="B181" s="2" t="s">
        <v>296</v>
      </c>
      <c r="C181" s="5"/>
      <c r="D181" s="2" t="s">
        <v>320</v>
      </c>
      <c r="E181" s="14" t="s">
        <v>1189</v>
      </c>
      <c r="F181" s="16">
        <v>179</v>
      </c>
    </row>
    <row r="182" spans="1:6" x14ac:dyDescent="0.3">
      <c r="A182" s="2" t="s">
        <v>79</v>
      </c>
      <c r="B182" s="2" t="s">
        <v>80</v>
      </c>
      <c r="C182" s="6">
        <v>37857</v>
      </c>
      <c r="D182" s="2" t="s">
        <v>313</v>
      </c>
      <c r="E182" s="14" t="s">
        <v>1189</v>
      </c>
      <c r="F182" s="16">
        <v>179</v>
      </c>
    </row>
    <row r="183" spans="1:6" x14ac:dyDescent="0.3">
      <c r="A183" s="2" t="s">
        <v>195</v>
      </c>
      <c r="B183" s="2" t="s">
        <v>196</v>
      </c>
      <c r="C183" s="6"/>
      <c r="D183" s="2" t="s">
        <v>317</v>
      </c>
      <c r="E183" s="14" t="s">
        <v>1189</v>
      </c>
      <c r="F183" s="16">
        <v>179</v>
      </c>
    </row>
    <row r="184" spans="1:6" x14ac:dyDescent="0.3">
      <c r="A184" s="2" t="s">
        <v>77</v>
      </c>
      <c r="B184" s="2" t="s">
        <v>78</v>
      </c>
      <c r="C184" s="6">
        <v>37756</v>
      </c>
      <c r="D184" s="2" t="s">
        <v>313</v>
      </c>
      <c r="E184" s="14" t="s">
        <v>1189</v>
      </c>
      <c r="F184" s="16">
        <v>179</v>
      </c>
    </row>
    <row r="185" spans="1:6" x14ac:dyDescent="0.3">
      <c r="A185" s="2" t="s">
        <v>229</v>
      </c>
      <c r="B185" s="2" t="s">
        <v>230</v>
      </c>
      <c r="C185" s="5"/>
      <c r="D185" s="2" t="s">
        <v>317</v>
      </c>
      <c r="E185" s="14"/>
      <c r="F185" s="16"/>
    </row>
    <row r="186" spans="1:6" x14ac:dyDescent="0.3">
      <c r="A186" s="2" t="s">
        <v>6</v>
      </c>
      <c r="B186" s="2" t="s">
        <v>47</v>
      </c>
      <c r="C186" s="5"/>
      <c r="D186" s="2" t="s">
        <v>319</v>
      </c>
      <c r="E186" s="14"/>
      <c r="F186" s="16"/>
    </row>
    <row r="187" spans="1:6" x14ac:dyDescent="0.3">
      <c r="A187" s="2" t="s">
        <v>268</v>
      </c>
      <c r="B187" s="2" t="s">
        <v>121</v>
      </c>
      <c r="C187" s="5"/>
      <c r="D187" s="2" t="s">
        <v>319</v>
      </c>
      <c r="E187" s="14"/>
      <c r="F187" s="16"/>
    </row>
    <row r="188" spans="1:6" x14ac:dyDescent="0.3">
      <c r="A188" s="2" t="s">
        <v>275</v>
      </c>
      <c r="B188" s="2" t="s">
        <v>50</v>
      </c>
      <c r="C188" s="5"/>
      <c r="D188" s="2" t="s">
        <v>319</v>
      </c>
      <c r="E188" s="14"/>
      <c r="F188" s="16"/>
    </row>
    <row r="189" spans="1:6" x14ac:dyDescent="0.3">
      <c r="A189" s="2" t="s">
        <v>170</v>
      </c>
      <c r="B189" s="2" t="s">
        <v>171</v>
      </c>
      <c r="C189" s="6"/>
      <c r="D189" s="2" t="s">
        <v>315</v>
      </c>
      <c r="E189" s="14"/>
      <c r="F189" s="16"/>
    </row>
    <row r="190" spans="1:6" x14ac:dyDescent="0.3">
      <c r="A190" s="2" t="s">
        <v>180</v>
      </c>
      <c r="B190" s="2" t="s">
        <v>181</v>
      </c>
      <c r="C190" s="6"/>
      <c r="D190" s="2" t="s">
        <v>315</v>
      </c>
      <c r="E190" s="14"/>
      <c r="F190" s="16"/>
    </row>
    <row r="191" spans="1:6" x14ac:dyDescent="0.3">
      <c r="A191" s="2" t="s">
        <v>60</v>
      </c>
      <c r="B191" s="2" t="s">
        <v>61</v>
      </c>
      <c r="C191" s="6">
        <v>37985</v>
      </c>
      <c r="D191" s="2" t="s">
        <v>312</v>
      </c>
      <c r="E191" s="14"/>
      <c r="F191" s="16"/>
    </row>
    <row r="192" spans="1:6" x14ac:dyDescent="0.3">
      <c r="A192" s="2" t="s">
        <v>49</v>
      </c>
      <c r="B192" s="2" t="s">
        <v>50</v>
      </c>
      <c r="C192" s="6">
        <v>37702</v>
      </c>
      <c r="D192" s="2" t="s">
        <v>312</v>
      </c>
      <c r="E192" s="14"/>
      <c r="F192" s="16"/>
    </row>
    <row r="193" spans="1:6" x14ac:dyDescent="0.3">
      <c r="A193" s="2" t="s">
        <v>40</v>
      </c>
      <c r="B193" s="2" t="s">
        <v>41</v>
      </c>
      <c r="C193" s="6">
        <v>37881</v>
      </c>
      <c r="D193" s="2" t="s">
        <v>312</v>
      </c>
      <c r="E193" s="14"/>
      <c r="F193" s="16"/>
    </row>
    <row r="194" spans="1:6" x14ac:dyDescent="0.3">
      <c r="A194" s="2" t="s">
        <v>57</v>
      </c>
      <c r="B194" s="2" t="s">
        <v>36</v>
      </c>
      <c r="C194" s="6">
        <v>37866</v>
      </c>
      <c r="D194" s="2" t="s">
        <v>312</v>
      </c>
      <c r="E194" s="14"/>
      <c r="F194" s="16"/>
    </row>
    <row r="195" spans="1:6" x14ac:dyDescent="0.3">
      <c r="A195" s="2" t="s">
        <v>100</v>
      </c>
      <c r="B195" s="2" t="s">
        <v>101</v>
      </c>
      <c r="C195" s="6">
        <v>37979</v>
      </c>
      <c r="D195" s="2" t="s">
        <v>313</v>
      </c>
      <c r="E195" s="14"/>
      <c r="F195" s="16"/>
    </row>
    <row r="196" spans="1:6" x14ac:dyDescent="0.3">
      <c r="A196" s="2" t="s">
        <v>32</v>
      </c>
      <c r="B196" s="2" t="s">
        <v>33</v>
      </c>
      <c r="C196" s="6">
        <v>37933</v>
      </c>
      <c r="D196" s="2" t="s">
        <v>311</v>
      </c>
      <c r="E196" s="14"/>
      <c r="F196" s="16"/>
    </row>
    <row r="197" spans="1:6" x14ac:dyDescent="0.3">
      <c r="A197" s="2" t="s">
        <v>34</v>
      </c>
      <c r="B197" s="2" t="s">
        <v>1</v>
      </c>
      <c r="C197" s="6">
        <v>37932</v>
      </c>
      <c r="D197" s="2" t="s">
        <v>311</v>
      </c>
      <c r="E197" s="14"/>
      <c r="F197" s="16"/>
    </row>
    <row r="198" spans="1:6" x14ac:dyDescent="0.3">
      <c r="A198" s="2" t="s">
        <v>217</v>
      </c>
      <c r="B198" s="2" t="s">
        <v>218</v>
      </c>
      <c r="C198" s="5"/>
      <c r="D198" s="2" t="s">
        <v>317</v>
      </c>
      <c r="E198" s="14"/>
      <c r="F198" s="16"/>
    </row>
    <row r="199" spans="1:6" x14ac:dyDescent="0.3">
      <c r="A199" s="2" t="s">
        <v>199</v>
      </c>
      <c r="B199" s="2" t="s">
        <v>200</v>
      </c>
      <c r="C199" s="6"/>
      <c r="D199" s="2" t="s">
        <v>317</v>
      </c>
      <c r="E199" s="14"/>
      <c r="F199" s="16"/>
    </row>
    <row r="200" spans="1:6" x14ac:dyDescent="0.3">
      <c r="A200" s="2" t="s">
        <v>214</v>
      </c>
      <c r="B200" s="2" t="s">
        <v>121</v>
      </c>
      <c r="C200" s="5"/>
      <c r="D200" s="2" t="s">
        <v>317</v>
      </c>
      <c r="E200" s="14"/>
      <c r="F200" s="16"/>
    </row>
    <row r="201" spans="1:6" x14ac:dyDescent="0.3">
      <c r="A201" s="2" t="s">
        <v>239</v>
      </c>
      <c r="B201" s="2" t="s">
        <v>240</v>
      </c>
      <c r="C201" s="5"/>
      <c r="D201" s="2" t="s">
        <v>317</v>
      </c>
      <c r="E201" s="14"/>
      <c r="F201" s="16"/>
    </row>
    <row r="202" spans="1:6" x14ac:dyDescent="0.3">
      <c r="A202" s="2" t="s">
        <v>237</v>
      </c>
      <c r="B202" s="2" t="s">
        <v>143</v>
      </c>
      <c r="C202" s="5"/>
      <c r="D202" s="2" t="s">
        <v>317</v>
      </c>
      <c r="E202" s="14"/>
      <c r="F202" s="16"/>
    </row>
    <row r="203" spans="1:6" x14ac:dyDescent="0.3">
      <c r="A203" s="2" t="s">
        <v>211</v>
      </c>
      <c r="B203" s="2" t="s">
        <v>212</v>
      </c>
      <c r="C203" s="5"/>
      <c r="D203" s="2" t="s">
        <v>317</v>
      </c>
      <c r="E203" s="14"/>
      <c r="F203" s="16"/>
    </row>
    <row r="204" spans="1:6" x14ac:dyDescent="0.3">
      <c r="A204" s="2" t="s">
        <v>286</v>
      </c>
      <c r="B204" s="2" t="s">
        <v>106</v>
      </c>
      <c r="C204" s="5"/>
      <c r="D204" s="2" t="s">
        <v>320</v>
      </c>
      <c r="E204" s="14"/>
      <c r="F204" s="16"/>
    </row>
    <row r="205" spans="1:6" x14ac:dyDescent="0.3">
      <c r="A205" s="2" t="s">
        <v>293</v>
      </c>
      <c r="B205" s="2" t="s">
        <v>294</v>
      </c>
      <c r="C205" s="5"/>
      <c r="D205" s="2" t="s">
        <v>320</v>
      </c>
      <c r="E205" s="14"/>
      <c r="F205" s="16"/>
    </row>
    <row r="206" spans="1:6" x14ac:dyDescent="0.3">
      <c r="A206" s="2" t="s">
        <v>136</v>
      </c>
      <c r="B206" s="2" t="s">
        <v>137</v>
      </c>
      <c r="C206" s="6">
        <v>37926</v>
      </c>
      <c r="D206" s="2" t="s">
        <v>314</v>
      </c>
      <c r="E206" s="14"/>
      <c r="F206" s="16"/>
    </row>
    <row r="207" spans="1:6" x14ac:dyDescent="0.3">
      <c r="A207" s="2" t="s">
        <v>103</v>
      </c>
      <c r="B207" s="2" t="s">
        <v>13</v>
      </c>
      <c r="C207" s="6">
        <v>37814</v>
      </c>
      <c r="D207" s="2" t="s">
        <v>314</v>
      </c>
      <c r="E207" s="14"/>
      <c r="F207" s="16"/>
    </row>
    <row r="208" spans="1:6" x14ac:dyDescent="0.3">
      <c r="A208" s="2" t="s">
        <v>107</v>
      </c>
      <c r="B208" s="2" t="s">
        <v>108</v>
      </c>
      <c r="C208" s="6">
        <v>37806</v>
      </c>
      <c r="D208" s="2" t="s">
        <v>314</v>
      </c>
      <c r="E208" s="14"/>
      <c r="F208" s="16"/>
    </row>
    <row r="209" spans="1:6" x14ac:dyDescent="0.3">
      <c r="A209" s="2" t="s">
        <v>122</v>
      </c>
      <c r="B209" s="2" t="s">
        <v>123</v>
      </c>
      <c r="C209" s="6">
        <v>37098</v>
      </c>
      <c r="D209" s="2" t="s">
        <v>314</v>
      </c>
      <c r="E209" s="14"/>
      <c r="F209" s="16"/>
    </row>
    <row r="210" spans="1:6" x14ac:dyDescent="0.3">
      <c r="A210" s="2" t="s">
        <v>154</v>
      </c>
      <c r="B210" s="2" t="s">
        <v>47</v>
      </c>
      <c r="C210" s="6">
        <v>37941</v>
      </c>
      <c r="D210" s="2" t="s">
        <v>314</v>
      </c>
      <c r="E210" s="14"/>
      <c r="F210" s="16"/>
    </row>
    <row r="211" spans="1:6" x14ac:dyDescent="0.3">
      <c r="A211" s="2" t="s">
        <v>110</v>
      </c>
      <c r="B211" s="2" t="s">
        <v>33</v>
      </c>
      <c r="C211" s="6">
        <v>37809</v>
      </c>
      <c r="D211" s="2" t="s">
        <v>314</v>
      </c>
      <c r="E211" s="14"/>
      <c r="F211" s="16"/>
    </row>
    <row r="212" spans="1:6" x14ac:dyDescent="0.3">
      <c r="A212" s="2" t="s">
        <v>115</v>
      </c>
      <c r="B212" s="2" t="s">
        <v>50</v>
      </c>
      <c r="C212" s="6">
        <v>37948</v>
      </c>
      <c r="D212" s="2" t="s">
        <v>314</v>
      </c>
      <c r="E212" s="14"/>
      <c r="F212" s="16"/>
    </row>
    <row r="213" spans="1:6" x14ac:dyDescent="0.3">
      <c r="A213" s="2" t="s">
        <v>128</v>
      </c>
      <c r="B213" s="2" t="s">
        <v>36</v>
      </c>
      <c r="C213" s="6">
        <v>37320</v>
      </c>
      <c r="D213" s="2" t="s">
        <v>314</v>
      </c>
      <c r="E213" s="14"/>
      <c r="F213" s="16"/>
    </row>
    <row r="214" spans="1:6" x14ac:dyDescent="0.3">
      <c r="A214" s="2" t="s">
        <v>145</v>
      </c>
      <c r="B214" s="2" t="s">
        <v>146</v>
      </c>
      <c r="C214" s="6">
        <v>37749</v>
      </c>
      <c r="D214" s="2" t="s">
        <v>314</v>
      </c>
      <c r="E214" s="14"/>
      <c r="F214" s="16"/>
    </row>
    <row r="215" spans="1:6" x14ac:dyDescent="0.3">
      <c r="A215" s="2" t="s">
        <v>149</v>
      </c>
      <c r="B215" s="2" t="s">
        <v>123</v>
      </c>
      <c r="C215" s="6">
        <v>37929</v>
      </c>
      <c r="D215" s="2" t="s">
        <v>314</v>
      </c>
      <c r="E215" s="14"/>
      <c r="F215" s="16"/>
    </row>
    <row r="216" spans="1:6" x14ac:dyDescent="0.3">
      <c r="A216" s="2" t="s">
        <v>132</v>
      </c>
      <c r="B216" s="2" t="s">
        <v>133</v>
      </c>
      <c r="C216" s="6">
        <v>38255</v>
      </c>
      <c r="D216" s="2" t="s">
        <v>314</v>
      </c>
      <c r="E216" s="14"/>
      <c r="F216" s="16"/>
    </row>
    <row r="217" spans="1:6" x14ac:dyDescent="0.3">
      <c r="E217" s="15"/>
    </row>
  </sheetData>
  <sortState ref="A3:L216">
    <sortCondition ref="E3:E216"/>
  </sortState>
  <mergeCells count="1">
    <mergeCell ref="A1:D1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workbookViewId="0">
      <selection activeCell="E181" sqref="E181:E184"/>
    </sheetView>
  </sheetViews>
  <sheetFormatPr defaultRowHeight="14.4" x14ac:dyDescent="0.3"/>
  <cols>
    <col min="1" max="1" width="15.6640625" customWidth="1"/>
    <col min="2" max="2" width="17.6640625" bestFit="1" customWidth="1"/>
    <col min="3" max="3" width="10.5546875" bestFit="1" customWidth="1"/>
    <col min="4" max="4" width="20.33203125" bestFit="1" customWidth="1"/>
    <col min="5" max="5" width="8.88671875" style="4" bestFit="1" customWidth="1"/>
    <col min="6" max="6" width="7.5546875" style="17" bestFit="1" customWidth="1"/>
  </cols>
  <sheetData>
    <row r="1" spans="1:9" s="27" customFormat="1" ht="15.6" x14ac:dyDescent="0.3">
      <c r="A1" s="31" t="s">
        <v>1182</v>
      </c>
      <c r="B1" s="31"/>
      <c r="C1" s="31"/>
      <c r="D1" s="32"/>
      <c r="E1" s="25" t="s">
        <v>322</v>
      </c>
      <c r="F1" s="25" t="s">
        <v>1066</v>
      </c>
    </row>
    <row r="2" spans="1:9" x14ac:dyDescent="0.3">
      <c r="A2" s="1"/>
      <c r="B2" s="1"/>
      <c r="C2" s="3"/>
      <c r="D2" s="1"/>
      <c r="E2" s="3" t="s">
        <v>1085</v>
      </c>
      <c r="F2" s="16"/>
    </row>
    <row r="3" spans="1:9" x14ac:dyDescent="0.3">
      <c r="A3" s="19" t="s">
        <v>0</v>
      </c>
      <c r="B3" s="19" t="s">
        <v>1</v>
      </c>
      <c r="C3" s="22"/>
      <c r="D3" s="19" t="s">
        <v>310</v>
      </c>
      <c r="E3" s="16" t="s">
        <v>803</v>
      </c>
      <c r="F3" s="24">
        <v>1</v>
      </c>
    </row>
    <row r="4" spans="1:9" x14ac:dyDescent="0.3">
      <c r="A4" s="19" t="s">
        <v>226</v>
      </c>
      <c r="B4" s="19" t="s">
        <v>143</v>
      </c>
      <c r="C4" s="20"/>
      <c r="D4" s="19" t="s">
        <v>317</v>
      </c>
      <c r="E4" s="16" t="s">
        <v>796</v>
      </c>
      <c r="F4" s="24">
        <v>2</v>
      </c>
    </row>
    <row r="5" spans="1:9" x14ac:dyDescent="0.3">
      <c r="A5" s="19" t="s">
        <v>113</v>
      </c>
      <c r="B5" s="19" t="s">
        <v>114</v>
      </c>
      <c r="C5" s="22">
        <v>37880</v>
      </c>
      <c r="D5" s="19" t="s">
        <v>314</v>
      </c>
      <c r="E5" s="16" t="s">
        <v>770</v>
      </c>
      <c r="F5" s="24">
        <v>3</v>
      </c>
    </row>
    <row r="6" spans="1:9" x14ac:dyDescent="0.3">
      <c r="A6" s="7" t="s">
        <v>292</v>
      </c>
      <c r="B6" s="7" t="s">
        <v>54</v>
      </c>
      <c r="C6" s="37"/>
      <c r="D6" s="7" t="s">
        <v>320</v>
      </c>
      <c r="E6" s="36" t="s">
        <v>636</v>
      </c>
      <c r="F6" s="16">
        <v>4</v>
      </c>
    </row>
    <row r="7" spans="1:9" x14ac:dyDescent="0.3">
      <c r="A7" s="7" t="s">
        <v>186</v>
      </c>
      <c r="B7" s="7" t="s">
        <v>11</v>
      </c>
      <c r="C7" s="28"/>
      <c r="D7" s="7" t="s">
        <v>316</v>
      </c>
      <c r="E7" s="36" t="s">
        <v>802</v>
      </c>
      <c r="F7" s="16">
        <v>5</v>
      </c>
      <c r="I7" t="s">
        <v>1180</v>
      </c>
    </row>
    <row r="8" spans="1:9" x14ac:dyDescent="0.3">
      <c r="A8" s="7" t="s">
        <v>109</v>
      </c>
      <c r="B8" s="7" t="s">
        <v>68</v>
      </c>
      <c r="C8" s="28">
        <v>37726</v>
      </c>
      <c r="D8" s="7" t="s">
        <v>314</v>
      </c>
      <c r="E8" s="36" t="s">
        <v>808</v>
      </c>
      <c r="F8" s="16">
        <v>6</v>
      </c>
    </row>
    <row r="9" spans="1:9" x14ac:dyDescent="0.3">
      <c r="A9" s="2" t="s">
        <v>25</v>
      </c>
      <c r="B9" s="2" t="s">
        <v>26</v>
      </c>
      <c r="C9" s="6">
        <v>37666</v>
      </c>
      <c r="D9" s="2" t="s">
        <v>311</v>
      </c>
      <c r="E9" s="3" t="s">
        <v>809</v>
      </c>
      <c r="F9" s="16">
        <v>7</v>
      </c>
    </row>
    <row r="10" spans="1:9" x14ac:dyDescent="0.3">
      <c r="A10" s="2" t="s">
        <v>189</v>
      </c>
      <c r="B10" s="2" t="s">
        <v>190</v>
      </c>
      <c r="C10" s="6"/>
      <c r="D10" s="2" t="s">
        <v>316</v>
      </c>
      <c r="E10" s="3" t="s">
        <v>647</v>
      </c>
      <c r="F10" s="16">
        <v>8</v>
      </c>
    </row>
    <row r="11" spans="1:9" x14ac:dyDescent="0.3">
      <c r="A11" s="2" t="s">
        <v>285</v>
      </c>
      <c r="B11" s="2" t="s">
        <v>236</v>
      </c>
      <c r="C11" s="5"/>
      <c r="D11" s="2" t="s">
        <v>320</v>
      </c>
      <c r="E11" s="3" t="s">
        <v>647</v>
      </c>
      <c r="F11" s="16">
        <v>8</v>
      </c>
    </row>
    <row r="12" spans="1:9" x14ac:dyDescent="0.3">
      <c r="A12" s="2" t="s">
        <v>182</v>
      </c>
      <c r="B12" s="2" t="s">
        <v>183</v>
      </c>
      <c r="C12" s="6"/>
      <c r="D12" s="2" t="s">
        <v>316</v>
      </c>
      <c r="E12" s="3" t="s">
        <v>688</v>
      </c>
      <c r="F12" s="16">
        <v>10</v>
      </c>
    </row>
    <row r="13" spans="1:9" x14ac:dyDescent="0.3">
      <c r="A13" s="2" t="s">
        <v>131</v>
      </c>
      <c r="B13" s="2" t="s">
        <v>30</v>
      </c>
      <c r="C13" s="6">
        <v>37659</v>
      </c>
      <c r="D13" s="2" t="s">
        <v>314</v>
      </c>
      <c r="E13" s="3" t="s">
        <v>778</v>
      </c>
      <c r="F13" s="16">
        <v>11</v>
      </c>
    </row>
    <row r="14" spans="1:9" x14ac:dyDescent="0.3">
      <c r="A14" s="2" t="s">
        <v>39</v>
      </c>
      <c r="B14" s="2" t="s">
        <v>1</v>
      </c>
      <c r="C14" s="6">
        <v>37631</v>
      </c>
      <c r="D14" s="2" t="s">
        <v>312</v>
      </c>
      <c r="E14" s="3" t="s">
        <v>889</v>
      </c>
      <c r="F14" s="16">
        <v>12</v>
      </c>
    </row>
    <row r="15" spans="1:9" x14ac:dyDescent="0.3">
      <c r="A15" s="2" t="s">
        <v>244</v>
      </c>
      <c r="B15" s="2" t="s">
        <v>135</v>
      </c>
      <c r="C15" s="5"/>
      <c r="D15" s="2" t="s">
        <v>317</v>
      </c>
      <c r="E15" s="3" t="s">
        <v>800</v>
      </c>
      <c r="F15" s="16">
        <v>13</v>
      </c>
    </row>
    <row r="16" spans="1:9" x14ac:dyDescent="0.3">
      <c r="A16" s="2" t="s">
        <v>73</v>
      </c>
      <c r="B16" s="2" t="s">
        <v>74</v>
      </c>
      <c r="C16" s="6">
        <v>37939</v>
      </c>
      <c r="D16" s="2" t="s">
        <v>313</v>
      </c>
      <c r="E16" s="3" t="s">
        <v>801</v>
      </c>
      <c r="F16" s="16">
        <v>14</v>
      </c>
    </row>
    <row r="17" spans="1:6" x14ac:dyDescent="0.3">
      <c r="A17" s="2" t="s">
        <v>124</v>
      </c>
      <c r="B17" s="2" t="s">
        <v>125</v>
      </c>
      <c r="C17" s="6">
        <v>37841</v>
      </c>
      <c r="D17" s="2" t="s">
        <v>314</v>
      </c>
      <c r="E17" s="3" t="s">
        <v>706</v>
      </c>
      <c r="F17" s="16">
        <v>15</v>
      </c>
    </row>
    <row r="18" spans="1:6" x14ac:dyDescent="0.3">
      <c r="A18" s="2" t="s">
        <v>299</v>
      </c>
      <c r="B18" s="2" t="s">
        <v>300</v>
      </c>
      <c r="C18" s="5"/>
      <c r="D18" s="2" t="s">
        <v>320</v>
      </c>
      <c r="E18" s="3" t="s">
        <v>618</v>
      </c>
      <c r="F18" s="16">
        <v>16</v>
      </c>
    </row>
    <row r="19" spans="1:6" x14ac:dyDescent="0.3">
      <c r="A19" s="2" t="s">
        <v>147</v>
      </c>
      <c r="B19" s="2" t="s">
        <v>148</v>
      </c>
      <c r="C19" s="6">
        <v>37891</v>
      </c>
      <c r="D19" s="2" t="s">
        <v>314</v>
      </c>
      <c r="E19" s="3" t="s">
        <v>618</v>
      </c>
      <c r="F19" s="16">
        <v>16</v>
      </c>
    </row>
    <row r="20" spans="1:6" x14ac:dyDescent="0.3">
      <c r="A20" s="2" t="s">
        <v>144</v>
      </c>
      <c r="B20" s="2" t="s">
        <v>20</v>
      </c>
      <c r="C20" s="6">
        <v>37685</v>
      </c>
      <c r="D20" s="2" t="s">
        <v>314</v>
      </c>
      <c r="E20" s="3" t="s">
        <v>784</v>
      </c>
      <c r="F20" s="16">
        <v>18</v>
      </c>
    </row>
    <row r="21" spans="1:6" x14ac:dyDescent="0.3">
      <c r="A21" s="2" t="s">
        <v>29</v>
      </c>
      <c r="B21" s="2" t="s">
        <v>30</v>
      </c>
      <c r="C21" s="6">
        <v>37708</v>
      </c>
      <c r="D21" s="2" t="s">
        <v>311</v>
      </c>
      <c r="E21" s="3" t="s">
        <v>807</v>
      </c>
      <c r="F21" s="16">
        <v>19</v>
      </c>
    </row>
    <row r="22" spans="1:6" x14ac:dyDescent="0.3">
      <c r="A22" s="2" t="s">
        <v>259</v>
      </c>
      <c r="B22" s="2" t="s">
        <v>260</v>
      </c>
      <c r="C22" s="5"/>
      <c r="D22" s="2" t="s">
        <v>318</v>
      </c>
      <c r="E22" s="3" t="s">
        <v>807</v>
      </c>
      <c r="F22" s="16">
        <v>19</v>
      </c>
    </row>
    <row r="23" spans="1:6" x14ac:dyDescent="0.3">
      <c r="A23" s="2" t="s">
        <v>255</v>
      </c>
      <c r="B23" s="2" t="s">
        <v>256</v>
      </c>
      <c r="C23" s="5"/>
      <c r="D23" s="2" t="s">
        <v>318</v>
      </c>
      <c r="E23" s="3" t="s">
        <v>806</v>
      </c>
      <c r="F23" s="16">
        <v>21</v>
      </c>
    </row>
    <row r="24" spans="1:6" x14ac:dyDescent="0.3">
      <c r="A24" s="2" t="s">
        <v>96</v>
      </c>
      <c r="B24" s="2" t="s">
        <v>97</v>
      </c>
      <c r="C24" s="6">
        <v>37662</v>
      </c>
      <c r="D24" s="2" t="s">
        <v>313</v>
      </c>
      <c r="E24" s="3" t="s">
        <v>682</v>
      </c>
      <c r="F24" s="16">
        <v>22</v>
      </c>
    </row>
    <row r="25" spans="1:6" x14ac:dyDescent="0.3">
      <c r="A25" s="2" t="s">
        <v>8</v>
      </c>
      <c r="B25" s="2" t="s">
        <v>9</v>
      </c>
      <c r="C25" s="6"/>
      <c r="D25" s="2" t="s">
        <v>310</v>
      </c>
      <c r="E25" s="3" t="s">
        <v>659</v>
      </c>
      <c r="F25" s="16">
        <v>23</v>
      </c>
    </row>
    <row r="26" spans="1:6" x14ac:dyDescent="0.3">
      <c r="A26" s="2" t="s">
        <v>262</v>
      </c>
      <c r="B26" s="2" t="s">
        <v>263</v>
      </c>
      <c r="C26" s="5"/>
      <c r="D26" s="2" t="s">
        <v>319</v>
      </c>
      <c r="E26" s="3" t="s">
        <v>659</v>
      </c>
      <c r="F26" s="16">
        <v>23</v>
      </c>
    </row>
    <row r="27" spans="1:6" x14ac:dyDescent="0.3">
      <c r="A27" s="2" t="s">
        <v>248</v>
      </c>
      <c r="B27" s="2" t="s">
        <v>18</v>
      </c>
      <c r="C27" s="5"/>
      <c r="D27" s="2" t="s">
        <v>318</v>
      </c>
      <c r="E27" s="3" t="s">
        <v>701</v>
      </c>
      <c r="F27" s="16">
        <v>25</v>
      </c>
    </row>
    <row r="28" spans="1:6" x14ac:dyDescent="0.3">
      <c r="A28" s="2" t="s">
        <v>283</v>
      </c>
      <c r="B28" s="2" t="s">
        <v>26</v>
      </c>
      <c r="C28" s="5"/>
      <c r="D28" s="2" t="s">
        <v>320</v>
      </c>
      <c r="E28" s="3" t="s">
        <v>633</v>
      </c>
      <c r="F28" s="16">
        <v>26</v>
      </c>
    </row>
    <row r="29" spans="1:6" x14ac:dyDescent="0.3">
      <c r="A29" s="2" t="s">
        <v>205</v>
      </c>
      <c r="B29" s="2" t="s">
        <v>206</v>
      </c>
      <c r="C29" s="6"/>
      <c r="D29" s="2" t="s">
        <v>317</v>
      </c>
      <c r="E29" s="3" t="s">
        <v>793</v>
      </c>
      <c r="F29" s="16">
        <v>27</v>
      </c>
    </row>
    <row r="30" spans="1:6" x14ac:dyDescent="0.3">
      <c r="A30" s="2" t="s">
        <v>176</v>
      </c>
      <c r="B30" s="2" t="s">
        <v>169</v>
      </c>
      <c r="C30" s="6"/>
      <c r="D30" s="2" t="s">
        <v>315</v>
      </c>
      <c r="E30" s="3" t="s">
        <v>620</v>
      </c>
      <c r="F30" s="16">
        <v>28</v>
      </c>
    </row>
    <row r="31" spans="1:6" x14ac:dyDescent="0.3">
      <c r="A31" s="2" t="s">
        <v>277</v>
      </c>
      <c r="B31" s="2" t="s">
        <v>278</v>
      </c>
      <c r="C31" s="5"/>
      <c r="D31" s="2" t="s">
        <v>320</v>
      </c>
      <c r="E31" s="3" t="s">
        <v>620</v>
      </c>
      <c r="F31" s="16">
        <v>28</v>
      </c>
    </row>
    <row r="32" spans="1:6" x14ac:dyDescent="0.3">
      <c r="A32" s="2" t="s">
        <v>23</v>
      </c>
      <c r="B32" s="2" t="s">
        <v>24</v>
      </c>
      <c r="C32" s="6">
        <v>37928</v>
      </c>
      <c r="D32" s="2" t="s">
        <v>311</v>
      </c>
      <c r="E32" s="3" t="s">
        <v>687</v>
      </c>
      <c r="F32" s="16">
        <v>30</v>
      </c>
    </row>
    <row r="33" spans="1:6" x14ac:dyDescent="0.3">
      <c r="A33" s="2" t="s">
        <v>66</v>
      </c>
      <c r="B33" s="2" t="s">
        <v>68</v>
      </c>
      <c r="C33" s="6">
        <v>37882</v>
      </c>
      <c r="D33" s="2" t="s">
        <v>312</v>
      </c>
      <c r="E33" s="3" t="s">
        <v>907</v>
      </c>
      <c r="F33" s="16">
        <v>31</v>
      </c>
    </row>
    <row r="34" spans="1:6" x14ac:dyDescent="0.3">
      <c r="A34" s="2" t="s">
        <v>298</v>
      </c>
      <c r="B34" s="2" t="s">
        <v>43</v>
      </c>
      <c r="C34" s="5"/>
      <c r="D34" s="2" t="s">
        <v>320</v>
      </c>
      <c r="E34" s="3" t="s">
        <v>617</v>
      </c>
      <c r="F34" s="16">
        <v>32</v>
      </c>
    </row>
    <row r="35" spans="1:6" x14ac:dyDescent="0.3">
      <c r="A35" s="2" t="s">
        <v>81</v>
      </c>
      <c r="B35" s="2" t="s">
        <v>82</v>
      </c>
      <c r="C35" s="6">
        <v>38002</v>
      </c>
      <c r="D35" s="2" t="s">
        <v>313</v>
      </c>
      <c r="E35" s="3" t="s">
        <v>672</v>
      </c>
      <c r="F35" s="16">
        <v>33</v>
      </c>
    </row>
    <row r="36" spans="1:6" x14ac:dyDescent="0.3">
      <c r="A36" s="2" t="s">
        <v>6</v>
      </c>
      <c r="B36" s="2" t="s">
        <v>26</v>
      </c>
      <c r="C36" s="5"/>
      <c r="D36" s="2" t="s">
        <v>319</v>
      </c>
      <c r="E36" s="3" t="s">
        <v>658</v>
      </c>
      <c r="F36" s="16">
        <v>34</v>
      </c>
    </row>
    <row r="37" spans="1:6" x14ac:dyDescent="0.3">
      <c r="A37" s="2" t="s">
        <v>220</v>
      </c>
      <c r="B37" s="2" t="s">
        <v>221</v>
      </c>
      <c r="C37" s="5"/>
      <c r="D37" s="2" t="s">
        <v>317</v>
      </c>
      <c r="E37" s="3" t="s">
        <v>658</v>
      </c>
      <c r="F37" s="16">
        <v>34</v>
      </c>
    </row>
    <row r="38" spans="1:6" x14ac:dyDescent="0.3">
      <c r="A38" s="2" t="s">
        <v>276</v>
      </c>
      <c r="B38" s="2" t="s">
        <v>123</v>
      </c>
      <c r="C38" s="5"/>
      <c r="D38" s="2" t="s">
        <v>320</v>
      </c>
      <c r="E38" s="3" t="s">
        <v>649</v>
      </c>
      <c r="F38" s="16">
        <v>36</v>
      </c>
    </row>
    <row r="39" spans="1:6" x14ac:dyDescent="0.3">
      <c r="A39" s="2" t="s">
        <v>302</v>
      </c>
      <c r="B39" s="2" t="s">
        <v>33</v>
      </c>
      <c r="C39" s="5"/>
      <c r="D39" s="2" t="s">
        <v>320</v>
      </c>
      <c r="E39" s="3" t="s">
        <v>619</v>
      </c>
      <c r="F39" s="16">
        <v>37</v>
      </c>
    </row>
    <row r="40" spans="1:6" x14ac:dyDescent="0.3">
      <c r="A40" s="2" t="s">
        <v>118</v>
      </c>
      <c r="B40" s="2" t="s">
        <v>7</v>
      </c>
      <c r="C40" s="6">
        <v>38037</v>
      </c>
      <c r="D40" s="2" t="s">
        <v>314</v>
      </c>
      <c r="E40" s="3" t="s">
        <v>773</v>
      </c>
      <c r="F40" s="16">
        <v>38</v>
      </c>
    </row>
    <row r="41" spans="1:6" x14ac:dyDescent="0.3">
      <c r="A41" s="2" t="s">
        <v>261</v>
      </c>
      <c r="B41" s="2" t="s">
        <v>18</v>
      </c>
      <c r="C41" s="5"/>
      <c r="D41" s="2" t="s">
        <v>319</v>
      </c>
      <c r="E41" s="3" t="s">
        <v>667</v>
      </c>
      <c r="F41" s="16">
        <v>39</v>
      </c>
    </row>
    <row r="42" spans="1:6" x14ac:dyDescent="0.3">
      <c r="A42" s="2" t="s">
        <v>184</v>
      </c>
      <c r="B42" s="2" t="s">
        <v>56</v>
      </c>
      <c r="C42" s="6"/>
      <c r="D42" s="2" t="s">
        <v>316</v>
      </c>
      <c r="E42" s="3" t="s">
        <v>686</v>
      </c>
      <c r="F42" s="16">
        <v>40</v>
      </c>
    </row>
    <row r="43" spans="1:6" x14ac:dyDescent="0.3">
      <c r="A43" s="2" t="s">
        <v>71</v>
      </c>
      <c r="B43" s="2" t="s">
        <v>7</v>
      </c>
      <c r="C43" s="6">
        <v>37791</v>
      </c>
      <c r="D43" s="2" t="s">
        <v>312</v>
      </c>
      <c r="E43" s="3" t="s">
        <v>661</v>
      </c>
      <c r="F43" s="16">
        <v>41</v>
      </c>
    </row>
    <row r="44" spans="1:6" x14ac:dyDescent="0.3">
      <c r="A44" s="2" t="s">
        <v>4</v>
      </c>
      <c r="B44" s="2" t="s">
        <v>5</v>
      </c>
      <c r="C44" s="6"/>
      <c r="D44" s="2" t="s">
        <v>310</v>
      </c>
      <c r="E44" s="3" t="s">
        <v>661</v>
      </c>
      <c r="F44" s="16">
        <v>41</v>
      </c>
    </row>
    <row r="45" spans="1:6" x14ac:dyDescent="0.3">
      <c r="A45" s="2" t="s">
        <v>2</v>
      </c>
      <c r="B45" s="2" t="s">
        <v>3</v>
      </c>
      <c r="C45" s="6"/>
      <c r="D45" s="2" t="s">
        <v>310</v>
      </c>
      <c r="E45" s="3" t="s">
        <v>661</v>
      </c>
      <c r="F45" s="16">
        <v>41</v>
      </c>
    </row>
    <row r="46" spans="1:6" x14ac:dyDescent="0.3">
      <c r="A46" s="2" t="s">
        <v>27</v>
      </c>
      <c r="B46" s="2" t="s">
        <v>28</v>
      </c>
      <c r="C46" s="6">
        <v>37729</v>
      </c>
      <c r="D46" s="2" t="s">
        <v>311</v>
      </c>
      <c r="E46" s="3" t="s">
        <v>661</v>
      </c>
      <c r="F46" s="16">
        <v>41</v>
      </c>
    </row>
    <row r="47" spans="1:6" x14ac:dyDescent="0.3">
      <c r="A47" s="2" t="s">
        <v>264</v>
      </c>
      <c r="B47" s="2" t="s">
        <v>13</v>
      </c>
      <c r="C47" s="5"/>
      <c r="D47" s="2" t="s">
        <v>319</v>
      </c>
      <c r="E47" s="3" t="s">
        <v>661</v>
      </c>
      <c r="F47" s="16">
        <v>41</v>
      </c>
    </row>
    <row r="48" spans="1:6" x14ac:dyDescent="0.3">
      <c r="A48" s="2" t="s">
        <v>304</v>
      </c>
      <c r="B48" s="2" t="s">
        <v>36</v>
      </c>
      <c r="C48" s="5"/>
      <c r="D48" s="2" t="s">
        <v>320</v>
      </c>
      <c r="E48" s="3" t="s">
        <v>645</v>
      </c>
      <c r="F48" s="16">
        <v>46</v>
      </c>
    </row>
    <row r="49" spans="1:6" x14ac:dyDescent="0.3">
      <c r="A49" s="2" t="s">
        <v>280</v>
      </c>
      <c r="B49" s="2" t="s">
        <v>65</v>
      </c>
      <c r="C49" s="5"/>
      <c r="D49" s="2" t="s">
        <v>320</v>
      </c>
      <c r="E49" s="3" t="s">
        <v>626</v>
      </c>
      <c r="F49" s="16">
        <v>47</v>
      </c>
    </row>
    <row r="50" spans="1:6" x14ac:dyDescent="0.3">
      <c r="A50" s="2" t="s">
        <v>48</v>
      </c>
      <c r="B50" s="2" t="s">
        <v>18</v>
      </c>
      <c r="C50" s="6">
        <v>37631</v>
      </c>
      <c r="D50" s="2" t="s">
        <v>312</v>
      </c>
      <c r="E50" s="3" t="s">
        <v>640</v>
      </c>
      <c r="F50" s="16">
        <v>48</v>
      </c>
    </row>
    <row r="51" spans="1:6" x14ac:dyDescent="0.3">
      <c r="A51" s="2" t="s">
        <v>23</v>
      </c>
      <c r="B51" s="2" t="s">
        <v>303</v>
      </c>
      <c r="C51" s="5"/>
      <c r="D51" s="2" t="s">
        <v>320</v>
      </c>
      <c r="E51" s="3" t="s">
        <v>640</v>
      </c>
      <c r="F51" s="16">
        <v>48</v>
      </c>
    </row>
    <row r="52" spans="1:6" x14ac:dyDescent="0.3">
      <c r="A52" s="2" t="s">
        <v>17</v>
      </c>
      <c r="B52" s="2" t="s">
        <v>18</v>
      </c>
      <c r="C52" s="6"/>
      <c r="D52" s="2" t="s">
        <v>310</v>
      </c>
      <c r="E52" s="3" t="s">
        <v>804</v>
      </c>
      <c r="F52" s="16">
        <v>50</v>
      </c>
    </row>
    <row r="53" spans="1:6" x14ac:dyDescent="0.3">
      <c r="A53" s="2" t="s">
        <v>966</v>
      </c>
      <c r="B53" s="2" t="s">
        <v>837</v>
      </c>
      <c r="C53" s="6">
        <v>38006</v>
      </c>
      <c r="D53" s="2" t="s">
        <v>313</v>
      </c>
      <c r="E53" s="3" t="s">
        <v>804</v>
      </c>
      <c r="F53" s="16">
        <v>50</v>
      </c>
    </row>
    <row r="54" spans="1:6" x14ac:dyDescent="0.3">
      <c r="A54" s="2" t="s">
        <v>139</v>
      </c>
      <c r="B54" s="2" t="s">
        <v>140</v>
      </c>
      <c r="C54" s="6">
        <v>37806</v>
      </c>
      <c r="D54" s="2" t="s">
        <v>314</v>
      </c>
      <c r="E54" s="3" t="s">
        <v>782</v>
      </c>
      <c r="F54" s="16">
        <v>52</v>
      </c>
    </row>
    <row r="55" spans="1:6" x14ac:dyDescent="0.3">
      <c r="A55" s="2" t="s">
        <v>138</v>
      </c>
      <c r="B55" s="2" t="s">
        <v>65</v>
      </c>
      <c r="C55" s="6">
        <v>37960</v>
      </c>
      <c r="D55" s="2" t="s">
        <v>314</v>
      </c>
      <c r="E55" s="3" t="s">
        <v>657</v>
      </c>
      <c r="F55" s="16">
        <v>53</v>
      </c>
    </row>
    <row r="56" spans="1:6" x14ac:dyDescent="0.3">
      <c r="A56" s="2" t="s">
        <v>231</v>
      </c>
      <c r="B56" s="2" t="s">
        <v>204</v>
      </c>
      <c r="C56" s="5"/>
      <c r="D56" s="2" t="s">
        <v>317</v>
      </c>
      <c r="E56" s="3" t="s">
        <v>797</v>
      </c>
      <c r="F56" s="16">
        <v>54</v>
      </c>
    </row>
    <row r="57" spans="1:6" x14ac:dyDescent="0.3">
      <c r="A57" s="2" t="s">
        <v>142</v>
      </c>
      <c r="B57" s="2" t="s">
        <v>143</v>
      </c>
      <c r="C57" s="6">
        <v>37684</v>
      </c>
      <c r="D57" s="2" t="s">
        <v>314</v>
      </c>
      <c r="E57" s="3" t="s">
        <v>634</v>
      </c>
      <c r="F57" s="16">
        <v>55</v>
      </c>
    </row>
    <row r="58" spans="1:6" x14ac:dyDescent="0.3">
      <c r="A58" s="2" t="s">
        <v>207</v>
      </c>
      <c r="B58" s="2" t="s">
        <v>169</v>
      </c>
      <c r="C58" s="6"/>
      <c r="D58" s="2" t="s">
        <v>317</v>
      </c>
      <c r="E58" s="3" t="s">
        <v>622</v>
      </c>
      <c r="F58" s="16">
        <v>56</v>
      </c>
    </row>
    <row r="59" spans="1:6" x14ac:dyDescent="0.3">
      <c r="A59" s="2" t="s">
        <v>279</v>
      </c>
      <c r="B59" s="2" t="s">
        <v>56</v>
      </c>
      <c r="C59" s="5"/>
      <c r="D59" s="2" t="s">
        <v>320</v>
      </c>
      <c r="E59" s="3" t="s">
        <v>622</v>
      </c>
      <c r="F59" s="16">
        <v>56</v>
      </c>
    </row>
    <row r="60" spans="1:6" x14ac:dyDescent="0.3">
      <c r="A60" s="2" t="s">
        <v>185</v>
      </c>
      <c r="B60" s="2" t="s">
        <v>173</v>
      </c>
      <c r="C60" s="6"/>
      <c r="D60" s="2" t="s">
        <v>316</v>
      </c>
      <c r="E60" s="3" t="s">
        <v>641</v>
      </c>
      <c r="F60" s="16">
        <v>58</v>
      </c>
    </row>
    <row r="61" spans="1:6" x14ac:dyDescent="0.3">
      <c r="A61" s="2" t="s">
        <v>284</v>
      </c>
      <c r="B61" s="2" t="s">
        <v>192</v>
      </c>
      <c r="C61" s="5"/>
      <c r="D61" s="2" t="s">
        <v>320</v>
      </c>
      <c r="E61" s="3" t="s">
        <v>637</v>
      </c>
      <c r="F61" s="16">
        <v>59</v>
      </c>
    </row>
    <row r="62" spans="1:6" x14ac:dyDescent="0.3">
      <c r="A62" s="2" t="s">
        <v>134</v>
      </c>
      <c r="B62" s="2" t="s">
        <v>135</v>
      </c>
      <c r="C62" s="6">
        <v>37267</v>
      </c>
      <c r="D62" s="2" t="s">
        <v>314</v>
      </c>
      <c r="E62" s="3" t="s">
        <v>630</v>
      </c>
      <c r="F62" s="16">
        <v>60</v>
      </c>
    </row>
    <row r="63" spans="1:6" x14ac:dyDescent="0.3">
      <c r="A63" s="2" t="s">
        <v>94</v>
      </c>
      <c r="B63" s="2" t="s">
        <v>95</v>
      </c>
      <c r="C63" s="6">
        <v>37724</v>
      </c>
      <c r="D63" s="2" t="s">
        <v>313</v>
      </c>
      <c r="E63" s="3" t="s">
        <v>630</v>
      </c>
      <c r="F63" s="16">
        <v>60</v>
      </c>
    </row>
    <row r="64" spans="1:6" x14ac:dyDescent="0.3">
      <c r="A64" s="2" t="s">
        <v>281</v>
      </c>
      <c r="B64" s="2" t="s">
        <v>282</v>
      </c>
      <c r="C64" s="5"/>
      <c r="D64" s="2" t="s">
        <v>320</v>
      </c>
      <c r="E64" s="3" t="s">
        <v>630</v>
      </c>
      <c r="F64" s="16">
        <v>60</v>
      </c>
    </row>
    <row r="65" spans="1:6" x14ac:dyDescent="0.3">
      <c r="A65" s="11" t="s">
        <v>85</v>
      </c>
      <c r="B65" s="11" t="s">
        <v>86</v>
      </c>
      <c r="C65" s="9">
        <v>37975</v>
      </c>
      <c r="D65" s="2" t="s">
        <v>313</v>
      </c>
      <c r="E65" s="3" t="s">
        <v>677</v>
      </c>
      <c r="F65" s="16">
        <v>63</v>
      </c>
    </row>
    <row r="66" spans="1:6" x14ac:dyDescent="0.3">
      <c r="A66" s="2" t="s">
        <v>53</v>
      </c>
      <c r="B66" s="2" t="s">
        <v>54</v>
      </c>
      <c r="C66" s="6">
        <v>37822</v>
      </c>
      <c r="D66" s="2" t="s">
        <v>312</v>
      </c>
      <c r="E66" s="3" t="s">
        <v>621</v>
      </c>
      <c r="F66" s="16">
        <v>64</v>
      </c>
    </row>
    <row r="67" spans="1:6" x14ac:dyDescent="0.3">
      <c r="A67" s="2" t="s">
        <v>38</v>
      </c>
      <c r="B67" s="2" t="s">
        <v>33</v>
      </c>
      <c r="C67" s="6">
        <v>37851</v>
      </c>
      <c r="D67" s="2" t="s">
        <v>312</v>
      </c>
      <c r="E67" s="3" t="s">
        <v>621</v>
      </c>
      <c r="F67" s="16">
        <v>64</v>
      </c>
    </row>
    <row r="68" spans="1:6" x14ac:dyDescent="0.3">
      <c r="A68" s="2" t="s">
        <v>10</v>
      </c>
      <c r="B68" s="2" t="s">
        <v>11</v>
      </c>
      <c r="C68" s="6"/>
      <c r="D68" s="2" t="s">
        <v>310</v>
      </c>
      <c r="E68" s="3" t="s">
        <v>621</v>
      </c>
      <c r="F68" s="16">
        <v>64</v>
      </c>
    </row>
    <row r="69" spans="1:6" x14ac:dyDescent="0.3">
      <c r="A69" s="2" t="s">
        <v>254</v>
      </c>
      <c r="B69" s="2" t="s">
        <v>13</v>
      </c>
      <c r="C69" s="5"/>
      <c r="D69" s="2" t="s">
        <v>318</v>
      </c>
      <c r="E69" s="3" t="s">
        <v>621</v>
      </c>
      <c r="F69" s="16">
        <v>64</v>
      </c>
    </row>
    <row r="70" spans="1:6" x14ac:dyDescent="0.3">
      <c r="A70" s="2" t="s">
        <v>158</v>
      </c>
      <c r="B70" s="2" t="s">
        <v>159</v>
      </c>
      <c r="C70" s="6">
        <v>37789</v>
      </c>
      <c r="D70" s="2" t="s">
        <v>314</v>
      </c>
      <c r="E70" s="3" t="s">
        <v>685</v>
      </c>
      <c r="F70" s="16">
        <v>68</v>
      </c>
    </row>
    <row r="71" spans="1:6" x14ac:dyDescent="0.3">
      <c r="A71" s="2" t="s">
        <v>178</v>
      </c>
      <c r="B71" s="2" t="s">
        <v>179</v>
      </c>
      <c r="C71" s="6"/>
      <c r="D71" s="2" t="s">
        <v>315</v>
      </c>
      <c r="E71" s="3" t="s">
        <v>685</v>
      </c>
      <c r="F71" s="16">
        <v>68</v>
      </c>
    </row>
    <row r="72" spans="1:6" x14ac:dyDescent="0.3">
      <c r="A72" s="2" t="s">
        <v>66</v>
      </c>
      <c r="B72" s="2" t="s">
        <v>67</v>
      </c>
      <c r="C72" s="6">
        <v>37882</v>
      </c>
      <c r="D72" s="2" t="s">
        <v>312</v>
      </c>
      <c r="E72" s="3" t="s">
        <v>909</v>
      </c>
      <c r="F72" s="16">
        <v>70</v>
      </c>
    </row>
    <row r="73" spans="1:6" x14ac:dyDescent="0.3">
      <c r="A73" s="2" t="s">
        <v>111</v>
      </c>
      <c r="B73" s="2" t="s">
        <v>112</v>
      </c>
      <c r="C73" s="6">
        <v>37762</v>
      </c>
      <c r="D73" s="2" t="s">
        <v>314</v>
      </c>
      <c r="E73" s="3" t="s">
        <v>664</v>
      </c>
      <c r="F73" s="16">
        <v>71</v>
      </c>
    </row>
    <row r="74" spans="1:6" x14ac:dyDescent="0.3">
      <c r="A74" s="2" t="s">
        <v>267</v>
      </c>
      <c r="B74" s="2" t="s">
        <v>169</v>
      </c>
      <c r="C74" s="5"/>
      <c r="D74" s="2" t="s">
        <v>319</v>
      </c>
      <c r="E74" s="3" t="s">
        <v>664</v>
      </c>
      <c r="F74" s="16">
        <v>71</v>
      </c>
    </row>
    <row r="75" spans="1:6" x14ac:dyDescent="0.3">
      <c r="A75" s="2" t="s">
        <v>191</v>
      </c>
      <c r="B75" s="2" t="s">
        <v>192</v>
      </c>
      <c r="C75" s="6"/>
      <c r="D75" s="2" t="s">
        <v>316</v>
      </c>
      <c r="E75" s="3" t="s">
        <v>664</v>
      </c>
      <c r="F75" s="16">
        <v>71</v>
      </c>
    </row>
    <row r="76" spans="1:6" x14ac:dyDescent="0.3">
      <c r="A76" s="2" t="s">
        <v>129</v>
      </c>
      <c r="B76" s="2" t="s">
        <v>130</v>
      </c>
      <c r="C76" s="6">
        <v>37667</v>
      </c>
      <c r="D76" s="2" t="s">
        <v>314</v>
      </c>
      <c r="E76" s="3" t="s">
        <v>777</v>
      </c>
      <c r="F76" s="16">
        <v>74</v>
      </c>
    </row>
    <row r="77" spans="1:6" x14ac:dyDescent="0.3">
      <c r="A77" s="2" t="s">
        <v>164</v>
      </c>
      <c r="B77" s="2" t="s">
        <v>121</v>
      </c>
      <c r="C77" s="6">
        <v>37967</v>
      </c>
      <c r="D77" s="2" t="s">
        <v>314</v>
      </c>
      <c r="E77" s="3" t="s">
        <v>777</v>
      </c>
      <c r="F77" s="16">
        <v>74</v>
      </c>
    </row>
    <row r="78" spans="1:6" x14ac:dyDescent="0.3">
      <c r="A78" s="2" t="s">
        <v>62</v>
      </c>
      <c r="B78" s="2" t="s">
        <v>28</v>
      </c>
      <c r="C78" s="6">
        <v>37772</v>
      </c>
      <c r="D78" s="2" t="s">
        <v>312</v>
      </c>
      <c r="E78" s="3" t="s">
        <v>662</v>
      </c>
      <c r="F78" s="16">
        <v>76</v>
      </c>
    </row>
    <row r="79" spans="1:6" x14ac:dyDescent="0.3">
      <c r="A79" s="2" t="s">
        <v>265</v>
      </c>
      <c r="B79" s="2" t="s">
        <v>266</v>
      </c>
      <c r="C79" s="5"/>
      <c r="D79" s="2" t="s">
        <v>319</v>
      </c>
      <c r="E79" s="3" t="s">
        <v>662</v>
      </c>
      <c r="F79" s="16">
        <v>76</v>
      </c>
    </row>
    <row r="80" spans="1:6" x14ac:dyDescent="0.3">
      <c r="A80" s="2" t="s">
        <v>167</v>
      </c>
      <c r="B80" s="2" t="s">
        <v>65</v>
      </c>
      <c r="C80" s="6"/>
      <c r="D80" s="2" t="s">
        <v>315</v>
      </c>
      <c r="E80" s="3" t="s">
        <v>662</v>
      </c>
      <c r="F80" s="16">
        <v>76</v>
      </c>
    </row>
    <row r="81" spans="1:6" x14ac:dyDescent="0.3">
      <c r="A81" s="2" t="s">
        <v>175</v>
      </c>
      <c r="B81" s="2" t="s">
        <v>123</v>
      </c>
      <c r="C81" s="6"/>
      <c r="D81" s="2" t="s">
        <v>315</v>
      </c>
      <c r="E81" s="3" t="s">
        <v>662</v>
      </c>
      <c r="F81" s="16">
        <v>76</v>
      </c>
    </row>
    <row r="82" spans="1:6" x14ac:dyDescent="0.3">
      <c r="A82" s="2" t="s">
        <v>75</v>
      </c>
      <c r="B82" s="2" t="s">
        <v>76</v>
      </c>
      <c r="C82" s="6">
        <v>37824</v>
      </c>
      <c r="D82" s="2" t="s">
        <v>313</v>
      </c>
      <c r="E82" s="3" t="s">
        <v>625</v>
      </c>
      <c r="F82" s="16">
        <v>80</v>
      </c>
    </row>
    <row r="83" spans="1:6" x14ac:dyDescent="0.3">
      <c r="A83" s="7" t="s">
        <v>126</v>
      </c>
      <c r="B83" s="7" t="s">
        <v>127</v>
      </c>
      <c r="C83" s="28">
        <v>37812</v>
      </c>
      <c r="D83" s="7" t="s">
        <v>314</v>
      </c>
      <c r="E83" s="36" t="s">
        <v>625</v>
      </c>
      <c r="F83" s="16">
        <v>80</v>
      </c>
    </row>
    <row r="84" spans="1:6" x14ac:dyDescent="0.3">
      <c r="A84" s="7" t="s">
        <v>162</v>
      </c>
      <c r="B84" s="7" t="s">
        <v>54</v>
      </c>
      <c r="C84" s="28">
        <v>37796</v>
      </c>
      <c r="D84" s="7" t="s">
        <v>314</v>
      </c>
      <c r="E84" s="36" t="s">
        <v>625</v>
      </c>
      <c r="F84" s="16">
        <v>80</v>
      </c>
    </row>
    <row r="85" spans="1:6" x14ac:dyDescent="0.3">
      <c r="A85" s="7" t="s">
        <v>44</v>
      </c>
      <c r="B85" s="7" t="s">
        <v>45</v>
      </c>
      <c r="C85" s="28">
        <v>37882</v>
      </c>
      <c r="D85" s="7" t="s">
        <v>312</v>
      </c>
      <c r="E85" s="36" t="s">
        <v>893</v>
      </c>
      <c r="F85" s="16">
        <v>83</v>
      </c>
    </row>
    <row r="86" spans="1:6" x14ac:dyDescent="0.3">
      <c r="A86" s="7" t="s">
        <v>31</v>
      </c>
      <c r="B86" s="7" t="s">
        <v>11</v>
      </c>
      <c r="C86" s="28">
        <v>37768</v>
      </c>
      <c r="D86" s="7" t="s">
        <v>311</v>
      </c>
      <c r="E86" s="36" t="s">
        <v>893</v>
      </c>
      <c r="F86" s="16">
        <v>83</v>
      </c>
    </row>
    <row r="87" spans="1:6" x14ac:dyDescent="0.3">
      <c r="A87" s="7" t="s">
        <v>203</v>
      </c>
      <c r="B87" s="7" t="s">
        <v>204</v>
      </c>
      <c r="C87" s="28"/>
      <c r="D87" s="7" t="s">
        <v>317</v>
      </c>
      <c r="E87" s="36" t="s">
        <v>696</v>
      </c>
      <c r="F87" s="16">
        <v>85</v>
      </c>
    </row>
    <row r="88" spans="1:6" x14ac:dyDescent="0.3">
      <c r="A88" s="7" t="s">
        <v>120</v>
      </c>
      <c r="B88" s="7" t="s">
        <v>121</v>
      </c>
      <c r="C88" s="28">
        <v>37860</v>
      </c>
      <c r="D88" s="7" t="s">
        <v>314</v>
      </c>
      <c r="E88" s="36" t="s">
        <v>774</v>
      </c>
      <c r="F88" s="16">
        <v>86</v>
      </c>
    </row>
    <row r="89" spans="1:6" x14ac:dyDescent="0.3">
      <c r="A89" s="7" t="s">
        <v>119</v>
      </c>
      <c r="B89" s="7" t="s">
        <v>20</v>
      </c>
      <c r="C89" s="28">
        <v>37649</v>
      </c>
      <c r="D89" s="7" t="s">
        <v>314</v>
      </c>
      <c r="E89" s="36" t="s">
        <v>631</v>
      </c>
      <c r="F89" s="16">
        <v>87</v>
      </c>
    </row>
    <row r="90" spans="1:6" x14ac:dyDescent="0.3">
      <c r="A90" s="2" t="s">
        <v>281</v>
      </c>
      <c r="B90" s="2" t="s">
        <v>236</v>
      </c>
      <c r="C90" s="5"/>
      <c r="D90" s="2" t="s">
        <v>320</v>
      </c>
      <c r="E90" s="3" t="s">
        <v>631</v>
      </c>
      <c r="F90" s="16">
        <v>87</v>
      </c>
    </row>
    <row r="91" spans="1:6" x14ac:dyDescent="0.3">
      <c r="A91" s="2" t="s">
        <v>308</v>
      </c>
      <c r="B91" s="2" t="s">
        <v>309</v>
      </c>
      <c r="C91" s="5"/>
      <c r="D91" s="2" t="s">
        <v>320</v>
      </c>
      <c r="E91" s="3" t="s">
        <v>653</v>
      </c>
      <c r="F91" s="16">
        <v>89</v>
      </c>
    </row>
    <row r="92" spans="1:6" x14ac:dyDescent="0.3">
      <c r="A92" s="2" t="s">
        <v>235</v>
      </c>
      <c r="B92" s="2" t="s">
        <v>236</v>
      </c>
      <c r="C92" s="5"/>
      <c r="D92" s="2" t="s">
        <v>317</v>
      </c>
      <c r="E92" s="3" t="s">
        <v>653</v>
      </c>
      <c r="F92" s="16">
        <v>89</v>
      </c>
    </row>
    <row r="93" spans="1:6" x14ac:dyDescent="0.3">
      <c r="A93" s="2" t="s">
        <v>232</v>
      </c>
      <c r="B93" s="2" t="s">
        <v>67</v>
      </c>
      <c r="C93" s="5"/>
      <c r="D93" s="2" t="s">
        <v>317</v>
      </c>
      <c r="E93" s="3" t="s">
        <v>653</v>
      </c>
      <c r="F93" s="16">
        <v>89</v>
      </c>
    </row>
    <row r="94" spans="1:6" x14ac:dyDescent="0.3">
      <c r="A94" s="2" t="s">
        <v>83</v>
      </c>
      <c r="B94" s="2" t="s">
        <v>65</v>
      </c>
      <c r="C94" s="6">
        <v>37730</v>
      </c>
      <c r="D94" s="2" t="s">
        <v>313</v>
      </c>
      <c r="E94" s="3" t="s">
        <v>653</v>
      </c>
      <c r="F94" s="16">
        <v>89</v>
      </c>
    </row>
    <row r="95" spans="1:6" x14ac:dyDescent="0.3">
      <c r="A95" s="2" t="s">
        <v>105</v>
      </c>
      <c r="B95" s="2" t="s">
        <v>106</v>
      </c>
      <c r="C95" s="6">
        <v>37883</v>
      </c>
      <c r="D95" s="2" t="s">
        <v>314</v>
      </c>
      <c r="E95" s="3" t="s">
        <v>653</v>
      </c>
      <c r="F95" s="16">
        <v>89</v>
      </c>
    </row>
    <row r="96" spans="1:6" x14ac:dyDescent="0.3">
      <c r="A96" s="2" t="s">
        <v>233</v>
      </c>
      <c r="B96" s="2" t="s">
        <v>106</v>
      </c>
      <c r="C96" s="5"/>
      <c r="D96" s="2" t="s">
        <v>317</v>
      </c>
      <c r="E96" s="3" t="s">
        <v>704</v>
      </c>
      <c r="F96" s="16">
        <v>94</v>
      </c>
    </row>
    <row r="97" spans="1:6" x14ac:dyDescent="0.3">
      <c r="A97" s="2" t="s">
        <v>155</v>
      </c>
      <c r="B97" s="2" t="s">
        <v>156</v>
      </c>
      <c r="C97" s="6">
        <v>37898</v>
      </c>
      <c r="D97" s="2" t="s">
        <v>314</v>
      </c>
      <c r="E97" s="3" t="s">
        <v>676</v>
      </c>
      <c r="F97" s="16">
        <v>95</v>
      </c>
    </row>
    <row r="98" spans="1:6" x14ac:dyDescent="0.3">
      <c r="A98" s="2" t="s">
        <v>272</v>
      </c>
      <c r="B98" s="2" t="s">
        <v>183</v>
      </c>
      <c r="C98" s="5"/>
      <c r="D98" s="2" t="s">
        <v>319</v>
      </c>
      <c r="E98" s="3" t="s">
        <v>668</v>
      </c>
      <c r="F98" s="16">
        <v>96</v>
      </c>
    </row>
    <row r="99" spans="1:6" x14ac:dyDescent="0.3">
      <c r="A99" s="2" t="s">
        <v>93</v>
      </c>
      <c r="B99" s="2" t="s">
        <v>65</v>
      </c>
      <c r="C99" s="6">
        <v>37928</v>
      </c>
      <c r="D99" s="2" t="s">
        <v>313</v>
      </c>
      <c r="E99" s="3" t="s">
        <v>668</v>
      </c>
      <c r="F99" s="16">
        <v>96</v>
      </c>
    </row>
    <row r="100" spans="1:6" x14ac:dyDescent="0.3">
      <c r="A100" s="2" t="s">
        <v>58</v>
      </c>
      <c r="B100" s="2" t="s">
        <v>59</v>
      </c>
      <c r="C100" s="6">
        <v>37044</v>
      </c>
      <c r="D100" s="2" t="s">
        <v>312</v>
      </c>
      <c r="E100" s="3" t="s">
        <v>668</v>
      </c>
      <c r="F100" s="16">
        <v>96</v>
      </c>
    </row>
    <row r="101" spans="1:6" x14ac:dyDescent="0.3">
      <c r="A101" s="2" t="s">
        <v>193</v>
      </c>
      <c r="B101" s="2" t="s">
        <v>194</v>
      </c>
      <c r="C101" s="6"/>
      <c r="D101" s="2" t="s">
        <v>317</v>
      </c>
      <c r="E101" s="3" t="s">
        <v>668</v>
      </c>
      <c r="F101" s="16">
        <v>96</v>
      </c>
    </row>
    <row r="102" spans="1:6" x14ac:dyDescent="0.3">
      <c r="A102" s="2" t="s">
        <v>223</v>
      </c>
      <c r="B102" s="2" t="s">
        <v>13</v>
      </c>
      <c r="C102" s="5"/>
      <c r="D102" s="2" t="s">
        <v>317</v>
      </c>
      <c r="E102" s="3" t="s">
        <v>668</v>
      </c>
      <c r="F102" s="16">
        <v>96</v>
      </c>
    </row>
    <row r="103" spans="1:6" x14ac:dyDescent="0.3">
      <c r="A103" s="2" t="s">
        <v>222</v>
      </c>
      <c r="B103" s="2" t="s">
        <v>26</v>
      </c>
      <c r="C103" s="5"/>
      <c r="D103" s="2" t="s">
        <v>317</v>
      </c>
      <c r="E103" s="3" t="s">
        <v>668</v>
      </c>
      <c r="F103" s="16">
        <v>96</v>
      </c>
    </row>
    <row r="104" spans="1:6" x14ac:dyDescent="0.3">
      <c r="A104" s="2" t="s">
        <v>307</v>
      </c>
      <c r="B104" s="2" t="s">
        <v>125</v>
      </c>
      <c r="C104" s="5"/>
      <c r="D104" s="2" t="s">
        <v>320</v>
      </c>
      <c r="E104" s="3" t="s">
        <v>650</v>
      </c>
      <c r="F104" s="16">
        <v>102</v>
      </c>
    </row>
    <row r="105" spans="1:6" x14ac:dyDescent="0.3">
      <c r="A105" s="2" t="s">
        <v>152</v>
      </c>
      <c r="B105" s="2" t="s">
        <v>26</v>
      </c>
      <c r="C105" s="6">
        <v>37829</v>
      </c>
      <c r="D105" s="2" t="s">
        <v>314</v>
      </c>
      <c r="E105" s="3" t="s">
        <v>650</v>
      </c>
      <c r="F105" s="16">
        <v>102</v>
      </c>
    </row>
    <row r="106" spans="1:6" x14ac:dyDescent="0.3">
      <c r="A106" s="2" t="s">
        <v>249</v>
      </c>
      <c r="B106" s="2" t="s">
        <v>250</v>
      </c>
      <c r="C106" s="5"/>
      <c r="D106" s="2" t="s">
        <v>318</v>
      </c>
      <c r="E106" s="3" t="s">
        <v>650</v>
      </c>
      <c r="F106" s="16">
        <v>102</v>
      </c>
    </row>
    <row r="107" spans="1:6" x14ac:dyDescent="0.3">
      <c r="A107" s="2" t="s">
        <v>104</v>
      </c>
      <c r="B107" s="2" t="s">
        <v>56</v>
      </c>
      <c r="C107" s="6">
        <v>37681</v>
      </c>
      <c r="D107" s="2" t="s">
        <v>314</v>
      </c>
      <c r="E107" s="3" t="s">
        <v>707</v>
      </c>
      <c r="F107" s="16">
        <v>105</v>
      </c>
    </row>
    <row r="108" spans="1:6" x14ac:dyDescent="0.3">
      <c r="A108" s="2" t="s">
        <v>46</v>
      </c>
      <c r="B108" s="2" t="s">
        <v>47</v>
      </c>
      <c r="C108" s="6">
        <v>37940</v>
      </c>
      <c r="D108" s="2" t="s">
        <v>312</v>
      </c>
      <c r="E108" s="3" t="s">
        <v>919</v>
      </c>
      <c r="F108" s="16">
        <v>106</v>
      </c>
    </row>
    <row r="109" spans="1:6" x14ac:dyDescent="0.3">
      <c r="A109" s="2" t="s">
        <v>69</v>
      </c>
      <c r="B109" s="2" t="s">
        <v>70</v>
      </c>
      <c r="C109" s="6">
        <v>37649</v>
      </c>
      <c r="D109" s="2" t="s">
        <v>312</v>
      </c>
      <c r="E109" s="3" t="s">
        <v>703</v>
      </c>
      <c r="F109" s="16">
        <v>107</v>
      </c>
    </row>
    <row r="110" spans="1:6" x14ac:dyDescent="0.3">
      <c r="A110" s="2" t="s">
        <v>245</v>
      </c>
      <c r="B110" s="2" t="s">
        <v>246</v>
      </c>
      <c r="C110" s="5"/>
      <c r="D110" s="2" t="s">
        <v>317</v>
      </c>
      <c r="E110" s="3" t="s">
        <v>703</v>
      </c>
      <c r="F110" s="16">
        <v>107</v>
      </c>
    </row>
    <row r="111" spans="1:6" x14ac:dyDescent="0.3">
      <c r="A111" s="2" t="s">
        <v>160</v>
      </c>
      <c r="B111" s="2" t="s">
        <v>161</v>
      </c>
      <c r="C111" s="6">
        <v>37733</v>
      </c>
      <c r="D111" s="2" t="s">
        <v>314</v>
      </c>
      <c r="E111" s="3" t="s">
        <v>623</v>
      </c>
      <c r="F111" s="16">
        <v>109</v>
      </c>
    </row>
    <row r="112" spans="1:6" x14ac:dyDescent="0.3">
      <c r="A112" s="2" t="s">
        <v>153</v>
      </c>
      <c r="B112" s="2" t="s">
        <v>11</v>
      </c>
      <c r="C112" s="6">
        <v>37949</v>
      </c>
      <c r="D112" s="2" t="s">
        <v>314</v>
      </c>
      <c r="E112" s="3" t="s">
        <v>623</v>
      </c>
      <c r="F112" s="16">
        <v>109</v>
      </c>
    </row>
    <row r="113" spans="1:6" x14ac:dyDescent="0.3">
      <c r="A113" s="2" t="s">
        <v>51</v>
      </c>
      <c r="B113" s="2" t="s">
        <v>52</v>
      </c>
      <c r="C113" s="6">
        <v>37631</v>
      </c>
      <c r="D113" s="2" t="s">
        <v>312</v>
      </c>
      <c r="E113" s="3" t="s">
        <v>623</v>
      </c>
      <c r="F113" s="16">
        <v>109</v>
      </c>
    </row>
    <row r="114" spans="1:6" x14ac:dyDescent="0.3">
      <c r="A114" s="2" t="s">
        <v>177</v>
      </c>
      <c r="B114" s="2" t="s">
        <v>70</v>
      </c>
      <c r="C114" s="6"/>
      <c r="D114" s="2" t="s">
        <v>315</v>
      </c>
      <c r="E114" s="3" t="s">
        <v>623</v>
      </c>
      <c r="F114" s="16">
        <v>109</v>
      </c>
    </row>
    <row r="115" spans="1:6" x14ac:dyDescent="0.3">
      <c r="A115" s="2" t="s">
        <v>209</v>
      </c>
      <c r="B115" s="2" t="s">
        <v>210</v>
      </c>
      <c r="C115" s="5"/>
      <c r="D115" s="2" t="s">
        <v>317</v>
      </c>
      <c r="E115" s="3" t="s">
        <v>623</v>
      </c>
      <c r="F115" s="16">
        <v>109</v>
      </c>
    </row>
    <row r="116" spans="1:6" x14ac:dyDescent="0.3">
      <c r="A116" s="2" t="s">
        <v>287</v>
      </c>
      <c r="B116" s="2" t="s">
        <v>18</v>
      </c>
      <c r="C116" s="5"/>
      <c r="D116" s="2" t="s">
        <v>320</v>
      </c>
      <c r="E116" s="3" t="s">
        <v>623</v>
      </c>
      <c r="F116" s="16">
        <v>109</v>
      </c>
    </row>
    <row r="117" spans="1:6" x14ac:dyDescent="0.3">
      <c r="A117" s="2" t="s">
        <v>202</v>
      </c>
      <c r="B117" s="2" t="s">
        <v>11</v>
      </c>
      <c r="C117" s="6"/>
      <c r="D117" s="2" t="s">
        <v>317</v>
      </c>
      <c r="E117" s="3" t="s">
        <v>691</v>
      </c>
      <c r="F117" s="16">
        <v>115</v>
      </c>
    </row>
    <row r="118" spans="1:6" x14ac:dyDescent="0.3">
      <c r="A118" s="2" t="s">
        <v>201</v>
      </c>
      <c r="B118" s="2" t="s">
        <v>26</v>
      </c>
      <c r="C118" s="6"/>
      <c r="D118" s="2" t="s">
        <v>317</v>
      </c>
      <c r="E118" s="3" t="s">
        <v>789</v>
      </c>
      <c r="F118" s="16">
        <v>116</v>
      </c>
    </row>
    <row r="119" spans="1:6" x14ac:dyDescent="0.3">
      <c r="A119" s="7" t="s">
        <v>257</v>
      </c>
      <c r="B119" s="7" t="s">
        <v>161</v>
      </c>
      <c r="C119" s="37"/>
      <c r="D119" s="7" t="s">
        <v>318</v>
      </c>
      <c r="E119" s="36" t="s">
        <v>780</v>
      </c>
      <c r="F119" s="16">
        <v>117</v>
      </c>
    </row>
    <row r="120" spans="1:6" x14ac:dyDescent="0.3">
      <c r="A120" s="2" t="s">
        <v>258</v>
      </c>
      <c r="B120" s="2" t="s">
        <v>15</v>
      </c>
      <c r="C120" s="5"/>
      <c r="D120" s="2" t="s">
        <v>318</v>
      </c>
      <c r="E120" s="3" t="s">
        <v>660</v>
      </c>
      <c r="F120" s="16">
        <v>118</v>
      </c>
    </row>
    <row r="121" spans="1:6" x14ac:dyDescent="0.3">
      <c r="A121" s="2" t="s">
        <v>195</v>
      </c>
      <c r="B121" s="2" t="s">
        <v>196</v>
      </c>
      <c r="C121" s="6"/>
      <c r="D121" s="2" t="s">
        <v>317</v>
      </c>
      <c r="E121" s="3" t="s">
        <v>660</v>
      </c>
      <c r="F121" s="16">
        <v>118</v>
      </c>
    </row>
    <row r="122" spans="1:6" x14ac:dyDescent="0.3">
      <c r="A122" s="2" t="s">
        <v>213</v>
      </c>
      <c r="B122" s="2" t="s">
        <v>26</v>
      </c>
      <c r="C122" s="5"/>
      <c r="D122" s="2" t="s">
        <v>317</v>
      </c>
      <c r="E122" s="3" t="s">
        <v>673</v>
      </c>
      <c r="F122" s="16">
        <v>120</v>
      </c>
    </row>
    <row r="123" spans="1:6" x14ac:dyDescent="0.3">
      <c r="A123" s="2" t="s">
        <v>172</v>
      </c>
      <c r="B123" s="2" t="s">
        <v>173</v>
      </c>
      <c r="C123" s="6"/>
      <c r="D123" s="2" t="s">
        <v>315</v>
      </c>
      <c r="E123" s="3" t="s">
        <v>692</v>
      </c>
      <c r="F123" s="16">
        <v>121</v>
      </c>
    </row>
    <row r="124" spans="1:6" x14ac:dyDescent="0.3">
      <c r="A124" s="2" t="s">
        <v>187</v>
      </c>
      <c r="B124" s="2" t="s">
        <v>188</v>
      </c>
      <c r="C124" s="6"/>
      <c r="D124" s="2" t="s">
        <v>316</v>
      </c>
      <c r="E124" s="3" t="s">
        <v>669</v>
      </c>
      <c r="F124" s="16">
        <v>122</v>
      </c>
    </row>
    <row r="125" spans="1:6" x14ac:dyDescent="0.3">
      <c r="A125" s="2" t="s">
        <v>174</v>
      </c>
      <c r="B125" s="2" t="s">
        <v>36</v>
      </c>
      <c r="C125" s="6"/>
      <c r="D125" s="2" t="s">
        <v>315</v>
      </c>
      <c r="E125" s="3" t="s">
        <v>669</v>
      </c>
      <c r="F125" s="16">
        <v>122</v>
      </c>
    </row>
    <row r="126" spans="1:6" x14ac:dyDescent="0.3">
      <c r="A126" s="2" t="s">
        <v>91</v>
      </c>
      <c r="B126" s="2" t="s">
        <v>92</v>
      </c>
      <c r="C126" s="6">
        <v>37694</v>
      </c>
      <c r="D126" s="2" t="s">
        <v>313</v>
      </c>
      <c r="E126" s="3" t="s">
        <v>655</v>
      </c>
      <c r="F126" s="16">
        <v>125</v>
      </c>
    </row>
    <row r="127" spans="1:6" x14ac:dyDescent="0.3">
      <c r="A127" s="2" t="s">
        <v>261</v>
      </c>
      <c r="B127" s="2" t="s">
        <v>86</v>
      </c>
      <c r="C127" s="5"/>
      <c r="D127" s="2" t="s">
        <v>319</v>
      </c>
      <c r="E127" s="3" t="s">
        <v>655</v>
      </c>
      <c r="F127" s="16">
        <v>124</v>
      </c>
    </row>
    <row r="128" spans="1:6" x14ac:dyDescent="0.3">
      <c r="A128" s="2" t="s">
        <v>274</v>
      </c>
      <c r="B128" s="2" t="s">
        <v>43</v>
      </c>
      <c r="C128" s="5"/>
      <c r="D128" s="2" t="s">
        <v>319</v>
      </c>
      <c r="E128" s="3" t="s">
        <v>644</v>
      </c>
      <c r="F128" s="16">
        <v>126</v>
      </c>
    </row>
    <row r="129" spans="1:6" x14ac:dyDescent="0.3">
      <c r="A129" s="2" t="s">
        <v>758</v>
      </c>
      <c r="B129" s="2" t="s">
        <v>759</v>
      </c>
      <c r="C129" s="6"/>
      <c r="D129" s="2" t="s">
        <v>310</v>
      </c>
      <c r="E129" s="3" t="s">
        <v>644</v>
      </c>
      <c r="F129" s="16">
        <v>126</v>
      </c>
    </row>
    <row r="130" spans="1:6" x14ac:dyDescent="0.3">
      <c r="A130" s="2" t="s">
        <v>996</v>
      </c>
      <c r="B130" s="2" t="s">
        <v>68</v>
      </c>
      <c r="C130" s="5"/>
      <c r="D130" s="2" t="s">
        <v>320</v>
      </c>
      <c r="E130" s="3" t="s">
        <v>644</v>
      </c>
      <c r="F130" s="16">
        <v>126</v>
      </c>
    </row>
    <row r="131" spans="1:6" x14ac:dyDescent="0.3">
      <c r="A131" s="2" t="s">
        <v>141</v>
      </c>
      <c r="B131" s="2" t="s">
        <v>36</v>
      </c>
      <c r="C131" s="6">
        <v>37654</v>
      </c>
      <c r="D131" s="2" t="s">
        <v>314</v>
      </c>
      <c r="E131" s="3" t="s">
        <v>644</v>
      </c>
      <c r="F131" s="16">
        <v>126</v>
      </c>
    </row>
    <row r="132" spans="1:6" x14ac:dyDescent="0.3">
      <c r="A132" s="2" t="s">
        <v>247</v>
      </c>
      <c r="B132" s="2" t="s">
        <v>13</v>
      </c>
      <c r="C132" s="5"/>
      <c r="D132" s="2" t="s">
        <v>317</v>
      </c>
      <c r="E132" s="3" t="s">
        <v>791</v>
      </c>
      <c r="F132" s="16">
        <v>130</v>
      </c>
    </row>
    <row r="133" spans="1:6" x14ac:dyDescent="0.3">
      <c r="A133" s="2" t="s">
        <v>216</v>
      </c>
      <c r="B133" s="2" t="s">
        <v>140</v>
      </c>
      <c r="C133" s="5"/>
      <c r="D133" s="2" t="s">
        <v>317</v>
      </c>
      <c r="E133" s="3" t="s">
        <v>680</v>
      </c>
      <c r="F133" s="16">
        <v>131</v>
      </c>
    </row>
    <row r="134" spans="1:6" x14ac:dyDescent="0.3">
      <c r="A134" s="2" t="s">
        <v>63</v>
      </c>
      <c r="B134" s="2" t="s">
        <v>54</v>
      </c>
      <c r="C134" s="6">
        <v>37701</v>
      </c>
      <c r="D134" s="2" t="s">
        <v>312</v>
      </c>
      <c r="E134" s="3" t="s">
        <v>680</v>
      </c>
      <c r="F134" s="16">
        <v>131</v>
      </c>
    </row>
    <row r="135" spans="1:6" x14ac:dyDescent="0.3">
      <c r="A135" s="2" t="s">
        <v>98</v>
      </c>
      <c r="B135" s="2" t="s">
        <v>99</v>
      </c>
      <c r="C135" s="6">
        <v>37866</v>
      </c>
      <c r="D135" s="2" t="s">
        <v>313</v>
      </c>
      <c r="E135" s="3" t="s">
        <v>680</v>
      </c>
      <c r="F135" s="16">
        <v>131</v>
      </c>
    </row>
    <row r="136" spans="1:6" x14ac:dyDescent="0.3">
      <c r="A136" s="2" t="s">
        <v>301</v>
      </c>
      <c r="B136" s="2" t="s">
        <v>159</v>
      </c>
      <c r="C136" s="5"/>
      <c r="D136" s="2" t="s">
        <v>320</v>
      </c>
      <c r="E136" s="3" t="s">
        <v>629</v>
      </c>
      <c r="F136" s="16">
        <v>134</v>
      </c>
    </row>
    <row r="137" spans="1:6" x14ac:dyDescent="0.3">
      <c r="A137" s="2" t="s">
        <v>55</v>
      </c>
      <c r="B137" s="2" t="s">
        <v>56</v>
      </c>
      <c r="C137" s="6"/>
      <c r="D137" s="2" t="s">
        <v>312</v>
      </c>
      <c r="E137" s="3" t="s">
        <v>624</v>
      </c>
      <c r="F137" s="16">
        <v>135</v>
      </c>
    </row>
    <row r="138" spans="1:6" x14ac:dyDescent="0.3">
      <c r="A138" s="2" t="s">
        <v>305</v>
      </c>
      <c r="B138" s="2" t="s">
        <v>306</v>
      </c>
      <c r="C138" s="5"/>
      <c r="D138" s="2" t="s">
        <v>320</v>
      </c>
      <c r="E138" s="3" t="s">
        <v>624</v>
      </c>
      <c r="F138" s="16">
        <v>135</v>
      </c>
    </row>
    <row r="139" spans="1:6" x14ac:dyDescent="0.3">
      <c r="A139" s="2" t="s">
        <v>234</v>
      </c>
      <c r="B139" s="2" t="s">
        <v>52</v>
      </c>
      <c r="C139" s="5"/>
      <c r="D139" s="2" t="s">
        <v>317</v>
      </c>
      <c r="E139" s="3" t="s">
        <v>624</v>
      </c>
      <c r="F139" s="16">
        <v>135</v>
      </c>
    </row>
    <row r="140" spans="1:6" x14ac:dyDescent="0.3">
      <c r="A140" s="2" t="s">
        <v>251</v>
      </c>
      <c r="B140" s="2" t="s">
        <v>50</v>
      </c>
      <c r="C140" s="5"/>
      <c r="D140" s="2" t="s">
        <v>318</v>
      </c>
      <c r="E140" s="3" t="s">
        <v>624</v>
      </c>
      <c r="F140" s="16">
        <v>135</v>
      </c>
    </row>
    <row r="141" spans="1:6" x14ac:dyDescent="0.3">
      <c r="A141" s="2" t="s">
        <v>37</v>
      </c>
      <c r="B141" s="2" t="s">
        <v>28</v>
      </c>
      <c r="C141" s="6">
        <v>37142</v>
      </c>
      <c r="D141" s="2" t="s">
        <v>312</v>
      </c>
      <c r="E141" s="3" t="s">
        <v>624</v>
      </c>
      <c r="F141" s="16">
        <v>135</v>
      </c>
    </row>
    <row r="142" spans="1:6" x14ac:dyDescent="0.3">
      <c r="A142" s="2" t="s">
        <v>91</v>
      </c>
      <c r="B142" s="2" t="s">
        <v>18</v>
      </c>
      <c r="C142" s="6">
        <v>37878</v>
      </c>
      <c r="D142" s="2" t="s">
        <v>313</v>
      </c>
      <c r="E142" s="3" t="s">
        <v>679</v>
      </c>
      <c r="F142" s="16">
        <v>140</v>
      </c>
    </row>
    <row r="143" spans="1:6" x14ac:dyDescent="0.3">
      <c r="A143" s="2" t="s">
        <v>242</v>
      </c>
      <c r="B143" s="2" t="s">
        <v>243</v>
      </c>
      <c r="C143" s="5"/>
      <c r="D143" s="2" t="s">
        <v>317</v>
      </c>
      <c r="E143" s="3" t="s">
        <v>679</v>
      </c>
      <c r="F143" s="16">
        <v>140</v>
      </c>
    </row>
    <row r="144" spans="1:6" x14ac:dyDescent="0.3">
      <c r="A144" s="2" t="s">
        <v>84</v>
      </c>
      <c r="B144" s="2" t="s">
        <v>33</v>
      </c>
      <c r="C144" s="6">
        <v>37651</v>
      </c>
      <c r="D144" s="2" t="s">
        <v>313</v>
      </c>
      <c r="E144" s="3" t="s">
        <v>675</v>
      </c>
      <c r="F144" s="16">
        <v>142</v>
      </c>
    </row>
    <row r="145" spans="1:6" x14ac:dyDescent="0.3">
      <c r="A145" s="2" t="s">
        <v>269</v>
      </c>
      <c r="B145" s="2" t="s">
        <v>56</v>
      </c>
      <c r="C145" s="5"/>
      <c r="D145" s="2" t="s">
        <v>319</v>
      </c>
      <c r="E145" s="3" t="s">
        <v>665</v>
      </c>
      <c r="F145" s="16">
        <v>143</v>
      </c>
    </row>
    <row r="146" spans="1:6" x14ac:dyDescent="0.3">
      <c r="A146" s="2" t="s">
        <v>467</v>
      </c>
      <c r="B146" s="2" t="s">
        <v>744</v>
      </c>
      <c r="C146" s="6"/>
      <c r="D146" s="2" t="s">
        <v>310</v>
      </c>
      <c r="E146" s="3" t="s">
        <v>665</v>
      </c>
      <c r="F146" s="16">
        <v>143</v>
      </c>
    </row>
    <row r="147" spans="1:6" x14ac:dyDescent="0.3">
      <c r="A147" s="2" t="s">
        <v>89</v>
      </c>
      <c r="B147" s="2" t="s">
        <v>90</v>
      </c>
      <c r="C147" s="6">
        <v>37950</v>
      </c>
      <c r="D147" s="2" t="s">
        <v>313</v>
      </c>
      <c r="E147" s="3" t="s">
        <v>665</v>
      </c>
      <c r="F147" s="16">
        <v>143</v>
      </c>
    </row>
    <row r="148" spans="1:6" x14ac:dyDescent="0.3">
      <c r="A148" s="2" t="s">
        <v>297</v>
      </c>
      <c r="B148" s="2" t="s">
        <v>173</v>
      </c>
      <c r="C148" s="5"/>
      <c r="D148" s="2" t="s">
        <v>320</v>
      </c>
      <c r="E148" s="3" t="s">
        <v>908</v>
      </c>
      <c r="F148" s="16">
        <v>146</v>
      </c>
    </row>
    <row r="149" spans="1:6" x14ac:dyDescent="0.3">
      <c r="A149" s="2" t="s">
        <v>163</v>
      </c>
      <c r="B149" s="2" t="s">
        <v>106</v>
      </c>
      <c r="C149" s="6">
        <v>37840</v>
      </c>
      <c r="D149" s="2" t="s">
        <v>314</v>
      </c>
      <c r="E149" s="3" t="s">
        <v>790</v>
      </c>
      <c r="F149" s="16">
        <v>147</v>
      </c>
    </row>
    <row r="150" spans="1:6" x14ac:dyDescent="0.3">
      <c r="A150" s="2" t="s">
        <v>225</v>
      </c>
      <c r="B150" s="2" t="s">
        <v>173</v>
      </c>
      <c r="C150" s="5"/>
      <c r="D150" s="2" t="s">
        <v>317</v>
      </c>
      <c r="E150" s="3" t="s">
        <v>674</v>
      </c>
      <c r="F150" s="16">
        <v>148</v>
      </c>
    </row>
    <row r="151" spans="1:6" x14ac:dyDescent="0.3">
      <c r="A151" s="2" t="s">
        <v>238</v>
      </c>
      <c r="B151" s="2" t="s">
        <v>26</v>
      </c>
      <c r="C151" s="5"/>
      <c r="D151" s="2" t="s">
        <v>317</v>
      </c>
      <c r="E151" s="3" t="s">
        <v>674</v>
      </c>
      <c r="F151" s="16">
        <v>148</v>
      </c>
    </row>
    <row r="152" spans="1:6" x14ac:dyDescent="0.3">
      <c r="A152" s="2" t="s">
        <v>252</v>
      </c>
      <c r="B152" s="2" t="s">
        <v>253</v>
      </c>
      <c r="C152" s="5"/>
      <c r="D152" s="2" t="s">
        <v>318</v>
      </c>
      <c r="E152" s="3" t="s">
        <v>772</v>
      </c>
      <c r="F152" s="16">
        <v>150</v>
      </c>
    </row>
    <row r="153" spans="1:6" x14ac:dyDescent="0.3">
      <c r="A153" s="2" t="s">
        <v>116</v>
      </c>
      <c r="B153" s="2" t="s">
        <v>117</v>
      </c>
      <c r="C153" s="6">
        <v>37198</v>
      </c>
      <c r="D153" s="2" t="s">
        <v>314</v>
      </c>
      <c r="E153" s="3" t="s">
        <v>772</v>
      </c>
      <c r="F153" s="16">
        <v>150</v>
      </c>
    </row>
    <row r="154" spans="1:6" x14ac:dyDescent="0.3">
      <c r="A154" s="2" t="s">
        <v>21</v>
      </c>
      <c r="B154" s="2" t="s">
        <v>22</v>
      </c>
      <c r="C154" s="6"/>
      <c r="D154" s="2" t="s">
        <v>310</v>
      </c>
      <c r="E154" s="3" t="s">
        <v>798</v>
      </c>
      <c r="F154" s="16">
        <v>152</v>
      </c>
    </row>
    <row r="155" spans="1:6" x14ac:dyDescent="0.3">
      <c r="A155" s="2" t="s">
        <v>295</v>
      </c>
      <c r="B155" s="2" t="s">
        <v>296</v>
      </c>
      <c r="C155" s="5"/>
      <c r="D155" s="2" t="s">
        <v>320</v>
      </c>
      <c r="E155" s="3" t="s">
        <v>643</v>
      </c>
      <c r="F155" s="16">
        <v>153</v>
      </c>
    </row>
    <row r="156" spans="1:6" x14ac:dyDescent="0.3">
      <c r="A156" s="2" t="s">
        <v>289</v>
      </c>
      <c r="B156" s="2" t="s">
        <v>54</v>
      </c>
      <c r="C156" s="5"/>
      <c r="D156" s="2" t="s">
        <v>320</v>
      </c>
      <c r="E156" s="3" t="s">
        <v>632</v>
      </c>
      <c r="F156" s="16">
        <v>154</v>
      </c>
    </row>
    <row r="157" spans="1:6" x14ac:dyDescent="0.3">
      <c r="A157" s="2" t="s">
        <v>12</v>
      </c>
      <c r="B157" s="2" t="s">
        <v>13</v>
      </c>
      <c r="C157" s="6"/>
      <c r="D157" s="2" t="s">
        <v>310</v>
      </c>
      <c r="E157" s="3" t="s">
        <v>799</v>
      </c>
      <c r="F157" s="16">
        <v>155</v>
      </c>
    </row>
    <row r="158" spans="1:6" x14ac:dyDescent="0.3">
      <c r="A158" s="2" t="s">
        <v>241</v>
      </c>
      <c r="B158" s="2" t="s">
        <v>11</v>
      </c>
      <c r="C158" s="5"/>
      <c r="D158" s="2" t="s">
        <v>317</v>
      </c>
      <c r="E158" s="3" t="s">
        <v>799</v>
      </c>
      <c r="F158" s="16">
        <v>155</v>
      </c>
    </row>
    <row r="159" spans="1:6" x14ac:dyDescent="0.3">
      <c r="A159" s="2" t="s">
        <v>168</v>
      </c>
      <c r="B159" s="2" t="s">
        <v>169</v>
      </c>
      <c r="C159" s="6"/>
      <c r="D159" s="2" t="s">
        <v>315</v>
      </c>
      <c r="E159" s="3" t="s">
        <v>799</v>
      </c>
      <c r="F159" s="16">
        <v>155</v>
      </c>
    </row>
    <row r="160" spans="1:6" x14ac:dyDescent="0.3">
      <c r="A160" s="2" t="s">
        <v>219</v>
      </c>
      <c r="B160" s="2" t="s">
        <v>18</v>
      </c>
      <c r="C160" s="5"/>
      <c r="D160" s="2" t="s">
        <v>317</v>
      </c>
      <c r="E160" s="3" t="s">
        <v>794</v>
      </c>
      <c r="F160" s="16">
        <v>158</v>
      </c>
    </row>
    <row r="161" spans="1:6" x14ac:dyDescent="0.3">
      <c r="A161" s="2" t="s">
        <v>165</v>
      </c>
      <c r="B161" s="2" t="s">
        <v>166</v>
      </c>
      <c r="C161" s="6"/>
      <c r="D161" s="2" t="s">
        <v>315</v>
      </c>
      <c r="E161" s="3" t="s">
        <v>652</v>
      </c>
      <c r="F161" s="16">
        <v>159</v>
      </c>
    </row>
    <row r="162" spans="1:6" x14ac:dyDescent="0.3">
      <c r="A162" s="2" t="s">
        <v>14</v>
      </c>
      <c r="B162" s="2" t="s">
        <v>15</v>
      </c>
      <c r="C162" s="6"/>
      <c r="D162" s="2" t="s">
        <v>310</v>
      </c>
      <c r="E162" s="3" t="s">
        <v>652</v>
      </c>
      <c r="F162" s="16">
        <v>159</v>
      </c>
    </row>
    <row r="163" spans="1:6" x14ac:dyDescent="0.3">
      <c r="A163" s="2" t="s">
        <v>35</v>
      </c>
      <c r="B163" s="2" t="s">
        <v>36</v>
      </c>
      <c r="C163" s="6">
        <v>37891</v>
      </c>
      <c r="D163" s="2" t="s">
        <v>312</v>
      </c>
      <c r="E163" s="3" t="s">
        <v>652</v>
      </c>
      <c r="F163" s="16">
        <v>159</v>
      </c>
    </row>
    <row r="164" spans="1:6" x14ac:dyDescent="0.3">
      <c r="A164" s="11" t="s">
        <v>102</v>
      </c>
      <c r="B164" s="11" t="s">
        <v>99</v>
      </c>
      <c r="C164" s="9">
        <v>37670</v>
      </c>
      <c r="D164" s="10" t="s">
        <v>313</v>
      </c>
      <c r="E164" s="3" t="s">
        <v>642</v>
      </c>
      <c r="F164" s="16">
        <v>162</v>
      </c>
    </row>
    <row r="165" spans="1:6" x14ac:dyDescent="0.3">
      <c r="A165" s="2" t="s">
        <v>288</v>
      </c>
      <c r="B165" s="2" t="s">
        <v>41</v>
      </c>
      <c r="C165" s="5"/>
      <c r="D165" s="2" t="s">
        <v>320</v>
      </c>
      <c r="E165" s="3" t="s">
        <v>627</v>
      </c>
      <c r="F165" s="16">
        <v>163</v>
      </c>
    </row>
    <row r="166" spans="1:6" x14ac:dyDescent="0.3">
      <c r="A166" s="2" t="s">
        <v>290</v>
      </c>
      <c r="B166" s="2" t="s">
        <v>291</v>
      </c>
      <c r="C166" s="5"/>
      <c r="D166" s="2" t="s">
        <v>320</v>
      </c>
      <c r="E166" s="3" t="s">
        <v>635</v>
      </c>
      <c r="F166" s="16">
        <v>164</v>
      </c>
    </row>
    <row r="167" spans="1:6" x14ac:dyDescent="0.3">
      <c r="A167" s="2" t="s">
        <v>273</v>
      </c>
      <c r="B167" s="2" t="s">
        <v>1</v>
      </c>
      <c r="C167" s="5"/>
      <c r="D167" s="2" t="s">
        <v>319</v>
      </c>
      <c r="E167" s="3" t="s">
        <v>670</v>
      </c>
      <c r="F167" s="16">
        <v>165</v>
      </c>
    </row>
    <row r="168" spans="1:6" x14ac:dyDescent="0.3">
      <c r="A168" s="2" t="s">
        <v>224</v>
      </c>
      <c r="B168" s="2" t="s">
        <v>221</v>
      </c>
      <c r="C168" s="5"/>
      <c r="D168" s="2" t="s">
        <v>317</v>
      </c>
      <c r="E168" s="3" t="s">
        <v>670</v>
      </c>
      <c r="F168" s="16">
        <v>165</v>
      </c>
    </row>
    <row r="169" spans="1:6" x14ac:dyDescent="0.3">
      <c r="A169" s="2" t="s">
        <v>19</v>
      </c>
      <c r="B169" s="2" t="s">
        <v>20</v>
      </c>
      <c r="C169" s="6"/>
      <c r="D169" s="2" t="s">
        <v>310</v>
      </c>
      <c r="E169" s="3" t="s">
        <v>670</v>
      </c>
      <c r="F169" s="16">
        <v>165</v>
      </c>
    </row>
    <row r="170" spans="1:6" x14ac:dyDescent="0.3">
      <c r="A170" s="2" t="s">
        <v>16</v>
      </c>
      <c r="B170" s="2" t="s">
        <v>13</v>
      </c>
      <c r="C170" s="6"/>
      <c r="D170" s="2" t="s">
        <v>310</v>
      </c>
      <c r="E170" s="3" t="s">
        <v>670</v>
      </c>
      <c r="F170" s="16">
        <v>165</v>
      </c>
    </row>
    <row r="171" spans="1:6" x14ac:dyDescent="0.3">
      <c r="A171" s="2" t="s">
        <v>227</v>
      </c>
      <c r="B171" s="2" t="s">
        <v>228</v>
      </c>
      <c r="C171" s="5"/>
      <c r="D171" s="2" t="s">
        <v>317</v>
      </c>
      <c r="E171" s="3" t="s">
        <v>776</v>
      </c>
      <c r="F171" s="16">
        <v>169</v>
      </c>
    </row>
    <row r="172" spans="1:6" x14ac:dyDescent="0.3">
      <c r="A172" s="2" t="s">
        <v>547</v>
      </c>
      <c r="B172" s="2" t="s">
        <v>548</v>
      </c>
      <c r="C172" s="5"/>
      <c r="D172" s="2" t="s">
        <v>317</v>
      </c>
      <c r="E172" s="3" t="s">
        <v>776</v>
      </c>
      <c r="F172" s="16">
        <v>169</v>
      </c>
    </row>
    <row r="173" spans="1:6" x14ac:dyDescent="0.3">
      <c r="A173" s="2" t="s">
        <v>215</v>
      </c>
      <c r="B173" s="2" t="s">
        <v>33</v>
      </c>
      <c r="C173" s="5"/>
      <c r="D173" s="2" t="s">
        <v>317</v>
      </c>
      <c r="E173" s="3" t="s">
        <v>776</v>
      </c>
      <c r="F173" s="16">
        <v>169</v>
      </c>
    </row>
    <row r="174" spans="1:6" x14ac:dyDescent="0.3">
      <c r="A174" s="2" t="s">
        <v>270</v>
      </c>
      <c r="B174" s="2" t="s">
        <v>271</v>
      </c>
      <c r="C174" s="5"/>
      <c r="D174" s="2" t="s">
        <v>319</v>
      </c>
      <c r="E174" s="3" t="s">
        <v>666</v>
      </c>
      <c r="F174" s="16">
        <v>172</v>
      </c>
    </row>
    <row r="175" spans="1:6" x14ac:dyDescent="0.3">
      <c r="A175" s="2" t="s">
        <v>64</v>
      </c>
      <c r="B175" s="2" t="s">
        <v>65</v>
      </c>
      <c r="C175" s="6">
        <v>37777</v>
      </c>
      <c r="D175" s="2" t="s">
        <v>312</v>
      </c>
      <c r="E175" s="3" t="s">
        <v>795</v>
      </c>
      <c r="F175" s="16">
        <v>173</v>
      </c>
    </row>
    <row r="176" spans="1:6" x14ac:dyDescent="0.3">
      <c r="A176" s="2" t="s">
        <v>155</v>
      </c>
      <c r="B176" s="2" t="s">
        <v>157</v>
      </c>
      <c r="C176" s="6">
        <v>37799</v>
      </c>
      <c r="D176" s="2" t="s">
        <v>314</v>
      </c>
      <c r="E176" s="3" t="s">
        <v>788</v>
      </c>
      <c r="F176" s="16">
        <v>174</v>
      </c>
    </row>
    <row r="177" spans="1:6" x14ac:dyDescent="0.3">
      <c r="A177" s="2" t="s">
        <v>150</v>
      </c>
      <c r="B177" s="2" t="s">
        <v>151</v>
      </c>
      <c r="C177" s="6">
        <v>37738</v>
      </c>
      <c r="D177" s="2" t="s">
        <v>314</v>
      </c>
      <c r="E177" s="3" t="s">
        <v>787</v>
      </c>
      <c r="F177" s="16">
        <v>175</v>
      </c>
    </row>
    <row r="178" spans="1:6" x14ac:dyDescent="0.3">
      <c r="A178" s="2" t="s">
        <v>87</v>
      </c>
      <c r="B178" s="2" t="s">
        <v>88</v>
      </c>
      <c r="C178" s="6">
        <v>37649</v>
      </c>
      <c r="D178" s="2" t="s">
        <v>313</v>
      </c>
      <c r="E178" s="3" t="s">
        <v>671</v>
      </c>
      <c r="F178" s="16">
        <v>176</v>
      </c>
    </row>
    <row r="179" spans="1:6" x14ac:dyDescent="0.3">
      <c r="A179" s="2" t="s">
        <v>208</v>
      </c>
      <c r="B179" s="2" t="s">
        <v>28</v>
      </c>
      <c r="C179" s="6"/>
      <c r="D179" s="2" t="s">
        <v>317</v>
      </c>
      <c r="E179" s="3" t="s">
        <v>792</v>
      </c>
      <c r="F179" s="16">
        <v>177</v>
      </c>
    </row>
    <row r="180" spans="1:6" x14ac:dyDescent="0.3">
      <c r="A180" s="2" t="s">
        <v>42</v>
      </c>
      <c r="B180" s="2" t="s">
        <v>43</v>
      </c>
      <c r="C180" s="6">
        <v>37589</v>
      </c>
      <c r="D180" s="2" t="s">
        <v>312</v>
      </c>
      <c r="E180" s="3" t="s">
        <v>965</v>
      </c>
      <c r="F180" s="16">
        <v>178</v>
      </c>
    </row>
    <row r="181" spans="1:6" x14ac:dyDescent="0.3">
      <c r="A181" s="2" t="s">
        <v>197</v>
      </c>
      <c r="B181" s="2" t="s">
        <v>198</v>
      </c>
      <c r="C181" s="6"/>
      <c r="D181" s="2" t="s">
        <v>317</v>
      </c>
      <c r="E181" s="3" t="s">
        <v>1189</v>
      </c>
      <c r="F181" s="16">
        <v>179</v>
      </c>
    </row>
    <row r="182" spans="1:6" x14ac:dyDescent="0.3">
      <c r="A182" s="2" t="s">
        <v>79</v>
      </c>
      <c r="B182" s="2" t="s">
        <v>80</v>
      </c>
      <c r="C182" s="6">
        <v>37857</v>
      </c>
      <c r="D182" s="2" t="s">
        <v>313</v>
      </c>
      <c r="E182" s="3" t="s">
        <v>1189</v>
      </c>
      <c r="F182" s="16">
        <v>179</v>
      </c>
    </row>
    <row r="183" spans="1:6" x14ac:dyDescent="0.3">
      <c r="A183" s="2" t="s">
        <v>72</v>
      </c>
      <c r="B183" s="2" t="s">
        <v>68</v>
      </c>
      <c r="C183" s="6">
        <v>37819</v>
      </c>
      <c r="D183" s="2" t="s">
        <v>312</v>
      </c>
      <c r="E183" s="3" t="s">
        <v>1189</v>
      </c>
      <c r="F183" s="16">
        <v>179</v>
      </c>
    </row>
    <row r="184" spans="1:6" x14ac:dyDescent="0.3">
      <c r="A184" s="2" t="s">
        <v>77</v>
      </c>
      <c r="B184" s="2" t="s">
        <v>78</v>
      </c>
      <c r="C184" s="6">
        <v>37756</v>
      </c>
      <c r="D184" s="2" t="s">
        <v>313</v>
      </c>
      <c r="E184" s="3" t="s">
        <v>1189</v>
      </c>
      <c r="F184" s="16">
        <v>179</v>
      </c>
    </row>
    <row r="185" spans="1:6" x14ac:dyDescent="0.3">
      <c r="A185" s="2" t="s">
        <v>229</v>
      </c>
      <c r="B185" s="2" t="s">
        <v>230</v>
      </c>
      <c r="C185" s="5"/>
      <c r="D185" s="2" t="s">
        <v>317</v>
      </c>
      <c r="E185" s="3"/>
      <c r="F185" s="16"/>
    </row>
    <row r="186" spans="1:6" x14ac:dyDescent="0.3">
      <c r="A186" s="2" t="s">
        <v>6</v>
      </c>
      <c r="B186" s="2" t="s">
        <v>47</v>
      </c>
      <c r="C186" s="5"/>
      <c r="D186" s="2" t="s">
        <v>319</v>
      </c>
      <c r="E186" s="3"/>
      <c r="F186" s="16"/>
    </row>
    <row r="187" spans="1:6" x14ac:dyDescent="0.3">
      <c r="A187" s="2" t="s">
        <v>268</v>
      </c>
      <c r="B187" s="2" t="s">
        <v>121</v>
      </c>
      <c r="C187" s="5"/>
      <c r="D187" s="2" t="s">
        <v>319</v>
      </c>
      <c r="E187" s="3"/>
      <c r="F187" s="16"/>
    </row>
    <row r="188" spans="1:6" x14ac:dyDescent="0.3">
      <c r="A188" s="2" t="s">
        <v>275</v>
      </c>
      <c r="B188" s="2" t="s">
        <v>50</v>
      </c>
      <c r="C188" s="5"/>
      <c r="D188" s="2" t="s">
        <v>319</v>
      </c>
      <c r="E188" s="3"/>
      <c r="F188" s="18"/>
    </row>
    <row r="189" spans="1:6" x14ac:dyDescent="0.3">
      <c r="A189" s="2" t="s">
        <v>170</v>
      </c>
      <c r="B189" s="2" t="s">
        <v>171</v>
      </c>
      <c r="C189" s="6"/>
      <c r="D189" s="2" t="s">
        <v>315</v>
      </c>
      <c r="E189" s="3"/>
      <c r="F189" s="16"/>
    </row>
    <row r="190" spans="1:6" x14ac:dyDescent="0.3">
      <c r="A190" s="2" t="s">
        <v>180</v>
      </c>
      <c r="B190" s="2" t="s">
        <v>181</v>
      </c>
      <c r="C190" s="6"/>
      <c r="D190" s="2" t="s">
        <v>315</v>
      </c>
      <c r="E190" s="3"/>
      <c r="F190" s="16"/>
    </row>
    <row r="191" spans="1:6" x14ac:dyDescent="0.3">
      <c r="A191" s="2" t="s">
        <v>60</v>
      </c>
      <c r="B191" s="2" t="s">
        <v>61</v>
      </c>
      <c r="C191" s="6">
        <v>37985</v>
      </c>
      <c r="D191" s="2" t="s">
        <v>312</v>
      </c>
      <c r="E191" s="3"/>
      <c r="F191" s="16"/>
    </row>
    <row r="192" spans="1:6" x14ac:dyDescent="0.3">
      <c r="A192" s="2" t="s">
        <v>49</v>
      </c>
      <c r="B192" s="2" t="s">
        <v>50</v>
      </c>
      <c r="C192" s="6">
        <v>37702</v>
      </c>
      <c r="D192" s="2" t="s">
        <v>312</v>
      </c>
      <c r="E192" s="3"/>
      <c r="F192" s="16"/>
    </row>
    <row r="193" spans="1:6" x14ac:dyDescent="0.3">
      <c r="A193" s="2" t="s">
        <v>40</v>
      </c>
      <c r="B193" s="2" t="s">
        <v>41</v>
      </c>
      <c r="C193" s="6">
        <v>37881</v>
      </c>
      <c r="D193" s="2" t="s">
        <v>312</v>
      </c>
      <c r="E193" s="3"/>
      <c r="F193" s="16"/>
    </row>
    <row r="194" spans="1:6" x14ac:dyDescent="0.3">
      <c r="A194" s="2" t="s">
        <v>57</v>
      </c>
      <c r="B194" s="2" t="s">
        <v>36</v>
      </c>
      <c r="C194" s="6">
        <v>37866</v>
      </c>
      <c r="D194" s="2" t="s">
        <v>312</v>
      </c>
      <c r="E194" s="3"/>
      <c r="F194" s="16"/>
    </row>
    <row r="195" spans="1:6" x14ac:dyDescent="0.3">
      <c r="A195" s="2" t="s">
        <v>100</v>
      </c>
      <c r="B195" s="2" t="s">
        <v>101</v>
      </c>
      <c r="C195" s="6">
        <v>37979</v>
      </c>
      <c r="D195" s="2" t="s">
        <v>313</v>
      </c>
      <c r="E195" s="3"/>
      <c r="F195" s="18"/>
    </row>
    <row r="196" spans="1:6" x14ac:dyDescent="0.3">
      <c r="A196" s="2" t="s">
        <v>32</v>
      </c>
      <c r="B196" s="2" t="s">
        <v>33</v>
      </c>
      <c r="C196" s="6">
        <v>37933</v>
      </c>
      <c r="D196" s="2" t="s">
        <v>311</v>
      </c>
      <c r="E196" s="3"/>
      <c r="F196" s="16"/>
    </row>
    <row r="197" spans="1:6" x14ac:dyDescent="0.3">
      <c r="A197" s="2" t="s">
        <v>34</v>
      </c>
      <c r="B197" s="2" t="s">
        <v>1</v>
      </c>
      <c r="C197" s="6">
        <v>37932</v>
      </c>
      <c r="D197" s="2" t="s">
        <v>311</v>
      </c>
      <c r="E197" s="3"/>
      <c r="F197" s="16"/>
    </row>
    <row r="198" spans="1:6" x14ac:dyDescent="0.3">
      <c r="A198" s="2" t="s">
        <v>217</v>
      </c>
      <c r="B198" s="2" t="s">
        <v>218</v>
      </c>
      <c r="C198" s="5"/>
      <c r="D198" s="2" t="s">
        <v>317</v>
      </c>
      <c r="E198" s="3"/>
      <c r="F198" s="16"/>
    </row>
    <row r="199" spans="1:6" x14ac:dyDescent="0.3">
      <c r="A199" s="2" t="s">
        <v>199</v>
      </c>
      <c r="B199" s="2" t="s">
        <v>200</v>
      </c>
      <c r="C199" s="6"/>
      <c r="D199" s="2" t="s">
        <v>317</v>
      </c>
      <c r="E199" s="3"/>
      <c r="F199" s="16"/>
    </row>
    <row r="200" spans="1:6" x14ac:dyDescent="0.3">
      <c r="A200" s="2" t="s">
        <v>214</v>
      </c>
      <c r="B200" s="2" t="s">
        <v>121</v>
      </c>
      <c r="C200" s="5"/>
      <c r="D200" s="2" t="s">
        <v>317</v>
      </c>
      <c r="E200" s="3"/>
      <c r="F200" s="16"/>
    </row>
    <row r="201" spans="1:6" x14ac:dyDescent="0.3">
      <c r="A201" s="2" t="s">
        <v>239</v>
      </c>
      <c r="B201" s="2" t="s">
        <v>240</v>
      </c>
      <c r="C201" s="5"/>
      <c r="D201" s="2" t="s">
        <v>317</v>
      </c>
      <c r="E201" s="3"/>
      <c r="F201" s="16"/>
    </row>
    <row r="202" spans="1:6" x14ac:dyDescent="0.3">
      <c r="A202" s="2" t="s">
        <v>237</v>
      </c>
      <c r="B202" s="2" t="s">
        <v>143</v>
      </c>
      <c r="C202" s="5"/>
      <c r="D202" s="2" t="s">
        <v>317</v>
      </c>
      <c r="E202" s="3"/>
      <c r="F202" s="16"/>
    </row>
    <row r="203" spans="1:6" x14ac:dyDescent="0.3">
      <c r="A203" s="2" t="s">
        <v>211</v>
      </c>
      <c r="B203" s="2" t="s">
        <v>212</v>
      </c>
      <c r="C203" s="5"/>
      <c r="D203" s="2" t="s">
        <v>317</v>
      </c>
      <c r="E203" s="3"/>
      <c r="F203" s="18"/>
    </row>
    <row r="204" spans="1:6" x14ac:dyDescent="0.3">
      <c r="A204" s="2" t="s">
        <v>286</v>
      </c>
      <c r="B204" s="2" t="s">
        <v>106</v>
      </c>
      <c r="C204" s="5"/>
      <c r="D204" s="2" t="s">
        <v>320</v>
      </c>
      <c r="E204" s="3"/>
      <c r="F204" s="16"/>
    </row>
    <row r="205" spans="1:6" x14ac:dyDescent="0.3">
      <c r="A205" s="2" t="s">
        <v>293</v>
      </c>
      <c r="B205" s="2" t="s">
        <v>294</v>
      </c>
      <c r="C205" s="5"/>
      <c r="D205" s="2" t="s">
        <v>320</v>
      </c>
      <c r="E205" s="3"/>
      <c r="F205" s="16"/>
    </row>
    <row r="206" spans="1:6" x14ac:dyDescent="0.3">
      <c r="A206" s="2" t="s">
        <v>136</v>
      </c>
      <c r="B206" s="2" t="s">
        <v>137</v>
      </c>
      <c r="C206" s="6">
        <v>37926</v>
      </c>
      <c r="D206" s="2" t="s">
        <v>314</v>
      </c>
      <c r="E206" s="3"/>
      <c r="F206" s="16"/>
    </row>
    <row r="207" spans="1:6" x14ac:dyDescent="0.3">
      <c r="A207" s="2" t="s">
        <v>103</v>
      </c>
      <c r="B207" s="2" t="s">
        <v>13</v>
      </c>
      <c r="C207" s="6">
        <v>37814</v>
      </c>
      <c r="D207" s="2" t="s">
        <v>314</v>
      </c>
      <c r="E207" s="3"/>
      <c r="F207" s="16"/>
    </row>
    <row r="208" spans="1:6" x14ac:dyDescent="0.3">
      <c r="A208" s="2" t="s">
        <v>107</v>
      </c>
      <c r="B208" s="2" t="s">
        <v>108</v>
      </c>
      <c r="C208" s="6">
        <v>37806</v>
      </c>
      <c r="D208" s="2" t="s">
        <v>314</v>
      </c>
      <c r="E208" s="3"/>
      <c r="F208" s="16"/>
    </row>
    <row r="209" spans="1:6" x14ac:dyDescent="0.3">
      <c r="A209" s="2" t="s">
        <v>122</v>
      </c>
      <c r="B209" s="2" t="s">
        <v>123</v>
      </c>
      <c r="C209" s="6">
        <v>37098</v>
      </c>
      <c r="D209" s="2" t="s">
        <v>314</v>
      </c>
      <c r="E209" s="3"/>
      <c r="F209" s="16"/>
    </row>
    <row r="210" spans="1:6" x14ac:dyDescent="0.3">
      <c r="A210" s="2" t="s">
        <v>154</v>
      </c>
      <c r="B210" s="2" t="s">
        <v>47</v>
      </c>
      <c r="C210" s="6">
        <v>37941</v>
      </c>
      <c r="D210" s="2" t="s">
        <v>314</v>
      </c>
      <c r="E210" s="3"/>
      <c r="F210" s="16"/>
    </row>
    <row r="211" spans="1:6" x14ac:dyDescent="0.3">
      <c r="A211" s="2" t="s">
        <v>110</v>
      </c>
      <c r="B211" s="2" t="s">
        <v>33</v>
      </c>
      <c r="C211" s="6">
        <v>37809</v>
      </c>
      <c r="D211" s="2" t="s">
        <v>314</v>
      </c>
      <c r="E211" s="3"/>
      <c r="F211" s="16"/>
    </row>
    <row r="212" spans="1:6" x14ac:dyDescent="0.3">
      <c r="A212" s="2" t="s">
        <v>115</v>
      </c>
      <c r="B212" s="2" t="s">
        <v>50</v>
      </c>
      <c r="C212" s="6">
        <v>37948</v>
      </c>
      <c r="D212" s="2" t="s">
        <v>314</v>
      </c>
      <c r="E212" s="3"/>
      <c r="F212" s="16"/>
    </row>
    <row r="213" spans="1:6" x14ac:dyDescent="0.3">
      <c r="A213" s="2" t="s">
        <v>128</v>
      </c>
      <c r="B213" s="2" t="s">
        <v>36</v>
      </c>
      <c r="C213" s="6">
        <v>37320</v>
      </c>
      <c r="D213" s="2" t="s">
        <v>314</v>
      </c>
      <c r="E213" s="3"/>
      <c r="F213" s="16"/>
    </row>
    <row r="214" spans="1:6" x14ac:dyDescent="0.3">
      <c r="A214" s="2" t="s">
        <v>145</v>
      </c>
      <c r="B214" s="2" t="s">
        <v>146</v>
      </c>
      <c r="C214" s="6">
        <v>37749</v>
      </c>
      <c r="D214" s="2" t="s">
        <v>314</v>
      </c>
      <c r="E214" s="3"/>
      <c r="F214" s="16"/>
    </row>
    <row r="215" spans="1:6" x14ac:dyDescent="0.3">
      <c r="A215" s="2" t="s">
        <v>149</v>
      </c>
      <c r="B215" s="2" t="s">
        <v>123</v>
      </c>
      <c r="C215" s="6">
        <v>37929</v>
      </c>
      <c r="D215" s="2" t="s">
        <v>314</v>
      </c>
      <c r="E215" s="3"/>
      <c r="F215" s="16"/>
    </row>
    <row r="216" spans="1:6" x14ac:dyDescent="0.3">
      <c r="A216" s="2" t="s">
        <v>132</v>
      </c>
      <c r="B216" s="2" t="s">
        <v>133</v>
      </c>
      <c r="C216" s="6">
        <v>38255</v>
      </c>
      <c r="D216" s="2" t="s">
        <v>314</v>
      </c>
      <c r="E216" s="3"/>
      <c r="F216" s="16"/>
    </row>
  </sheetData>
  <sortState ref="A3:L216">
    <sortCondition descending="1" ref="E3:E216"/>
  </sortState>
  <mergeCells count="1">
    <mergeCell ref="A1:D1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7"/>
  <sheetViews>
    <sheetView workbookViewId="0">
      <selection activeCell="E179" sqref="E179:E184"/>
    </sheetView>
  </sheetViews>
  <sheetFormatPr defaultRowHeight="14.4" x14ac:dyDescent="0.3"/>
  <cols>
    <col min="1" max="1" width="15.6640625" customWidth="1"/>
    <col min="2" max="2" width="17.6640625" bestFit="1" customWidth="1"/>
    <col min="3" max="3" width="10.5546875" bestFit="1" customWidth="1"/>
    <col min="4" max="4" width="20.33203125" bestFit="1" customWidth="1"/>
    <col min="5" max="5" width="9.6640625" style="4" bestFit="1" customWidth="1"/>
    <col min="6" max="6" width="7.5546875" style="17" bestFit="1" customWidth="1"/>
  </cols>
  <sheetData>
    <row r="1" spans="1:9" s="27" customFormat="1" ht="15.6" x14ac:dyDescent="0.3">
      <c r="A1" s="31" t="s">
        <v>1183</v>
      </c>
      <c r="B1" s="31"/>
      <c r="C1" s="31"/>
      <c r="D1" s="32"/>
      <c r="E1" s="25" t="s">
        <v>323</v>
      </c>
      <c r="F1" s="25" t="s">
        <v>1066</v>
      </c>
    </row>
    <row r="2" spans="1:9" x14ac:dyDescent="0.3">
      <c r="A2" s="1"/>
      <c r="B2" s="1"/>
      <c r="C2" s="3"/>
      <c r="D2" s="1"/>
      <c r="E2" s="3" t="s">
        <v>1085</v>
      </c>
      <c r="F2" s="16"/>
    </row>
    <row r="3" spans="1:9" x14ac:dyDescent="0.3">
      <c r="A3" s="19" t="s">
        <v>257</v>
      </c>
      <c r="B3" s="19" t="s">
        <v>161</v>
      </c>
      <c r="C3" s="20"/>
      <c r="D3" s="19" t="s">
        <v>318</v>
      </c>
      <c r="E3" s="16" t="s">
        <v>1053</v>
      </c>
      <c r="F3" s="24">
        <v>1</v>
      </c>
    </row>
    <row r="4" spans="1:9" x14ac:dyDescent="0.3">
      <c r="A4" s="19" t="s">
        <v>292</v>
      </c>
      <c r="B4" s="19" t="s">
        <v>54</v>
      </c>
      <c r="C4" s="20"/>
      <c r="D4" s="19" t="s">
        <v>320</v>
      </c>
      <c r="E4" s="23" t="s">
        <v>990</v>
      </c>
      <c r="F4" s="24">
        <v>2</v>
      </c>
    </row>
    <row r="5" spans="1:9" x14ac:dyDescent="0.3">
      <c r="A5" s="19" t="s">
        <v>119</v>
      </c>
      <c r="B5" s="19" t="s">
        <v>20</v>
      </c>
      <c r="C5" s="22">
        <v>37649</v>
      </c>
      <c r="D5" s="19" t="s">
        <v>314</v>
      </c>
      <c r="E5" s="16" t="s">
        <v>1014</v>
      </c>
      <c r="F5" s="24">
        <v>3</v>
      </c>
    </row>
    <row r="6" spans="1:9" x14ac:dyDescent="0.3">
      <c r="A6" s="2" t="s">
        <v>66</v>
      </c>
      <c r="B6" s="2" t="s">
        <v>68</v>
      </c>
      <c r="C6" s="6">
        <v>37882</v>
      </c>
      <c r="D6" s="2" t="s">
        <v>312</v>
      </c>
      <c r="E6" s="3" t="s">
        <v>984</v>
      </c>
      <c r="F6" s="16">
        <v>4</v>
      </c>
    </row>
    <row r="7" spans="1:9" x14ac:dyDescent="0.3">
      <c r="A7" s="2" t="s">
        <v>182</v>
      </c>
      <c r="B7" s="2" t="s">
        <v>183</v>
      </c>
      <c r="C7" s="6"/>
      <c r="D7" s="2" t="s">
        <v>316</v>
      </c>
      <c r="E7" s="3" t="s">
        <v>829</v>
      </c>
      <c r="F7" s="16">
        <v>5</v>
      </c>
      <c r="I7" t="s">
        <v>1180</v>
      </c>
    </row>
    <row r="8" spans="1:9" x14ac:dyDescent="0.3">
      <c r="A8" s="7" t="s">
        <v>226</v>
      </c>
      <c r="B8" s="7" t="s">
        <v>143</v>
      </c>
      <c r="C8" s="37"/>
      <c r="D8" s="7" t="s">
        <v>317</v>
      </c>
      <c r="E8" s="36" t="s">
        <v>811</v>
      </c>
      <c r="F8" s="16">
        <v>6</v>
      </c>
    </row>
    <row r="9" spans="1:9" x14ac:dyDescent="0.3">
      <c r="A9" s="7" t="s">
        <v>172</v>
      </c>
      <c r="B9" s="7" t="s">
        <v>173</v>
      </c>
      <c r="C9" s="28"/>
      <c r="D9" s="7" t="s">
        <v>315</v>
      </c>
      <c r="E9" s="36" t="s">
        <v>824</v>
      </c>
      <c r="F9" s="16">
        <v>7</v>
      </c>
    </row>
    <row r="10" spans="1:9" x14ac:dyDescent="0.3">
      <c r="A10" s="7" t="s">
        <v>134</v>
      </c>
      <c r="B10" s="7" t="s">
        <v>135</v>
      </c>
      <c r="C10" s="28">
        <v>37267</v>
      </c>
      <c r="D10" s="7" t="s">
        <v>314</v>
      </c>
      <c r="E10" s="36" t="s">
        <v>1019</v>
      </c>
      <c r="F10" s="16">
        <v>8</v>
      </c>
    </row>
    <row r="11" spans="1:9" x14ac:dyDescent="0.3">
      <c r="A11" s="7" t="s">
        <v>272</v>
      </c>
      <c r="B11" s="7" t="s">
        <v>183</v>
      </c>
      <c r="C11" s="37"/>
      <c r="D11" s="7" t="s">
        <v>319</v>
      </c>
      <c r="E11" s="36" t="s">
        <v>1152</v>
      </c>
      <c r="F11" s="16">
        <v>9</v>
      </c>
    </row>
    <row r="12" spans="1:9" x14ac:dyDescent="0.3">
      <c r="A12" s="7" t="s">
        <v>109</v>
      </c>
      <c r="B12" s="7" t="s">
        <v>68</v>
      </c>
      <c r="C12" s="28">
        <v>37726</v>
      </c>
      <c r="D12" s="7" t="s">
        <v>314</v>
      </c>
      <c r="E12" s="36" t="s">
        <v>1009</v>
      </c>
      <c r="F12" s="16">
        <v>10</v>
      </c>
    </row>
    <row r="13" spans="1:9" x14ac:dyDescent="0.3">
      <c r="A13" s="7" t="s">
        <v>201</v>
      </c>
      <c r="B13" s="7" t="s">
        <v>26</v>
      </c>
      <c r="C13" s="28"/>
      <c r="D13" s="7" t="s">
        <v>317</v>
      </c>
      <c r="E13" s="36" t="s">
        <v>540</v>
      </c>
      <c r="F13" s="16">
        <v>11</v>
      </c>
    </row>
    <row r="14" spans="1:9" x14ac:dyDescent="0.3">
      <c r="A14" s="7" t="s">
        <v>91</v>
      </c>
      <c r="B14" s="7" t="s">
        <v>18</v>
      </c>
      <c r="C14" s="28">
        <v>37878</v>
      </c>
      <c r="D14" s="7" t="s">
        <v>313</v>
      </c>
      <c r="E14" s="36" t="s">
        <v>975</v>
      </c>
      <c r="F14" s="16">
        <v>13</v>
      </c>
    </row>
    <row r="15" spans="1:9" x14ac:dyDescent="0.3">
      <c r="A15" s="7" t="s">
        <v>91</v>
      </c>
      <c r="B15" s="7" t="s">
        <v>92</v>
      </c>
      <c r="C15" s="28">
        <v>37694</v>
      </c>
      <c r="D15" s="7" t="s">
        <v>313</v>
      </c>
      <c r="E15" s="36" t="s">
        <v>975</v>
      </c>
      <c r="F15" s="16">
        <v>12</v>
      </c>
    </row>
    <row r="16" spans="1:9" x14ac:dyDescent="0.3">
      <c r="A16" s="7" t="s">
        <v>184</v>
      </c>
      <c r="B16" s="7" t="s">
        <v>56</v>
      </c>
      <c r="C16" s="28"/>
      <c r="D16" s="7" t="s">
        <v>316</v>
      </c>
      <c r="E16" s="36" t="s">
        <v>830</v>
      </c>
      <c r="F16" s="16">
        <v>14</v>
      </c>
    </row>
    <row r="17" spans="1:6" x14ac:dyDescent="0.3">
      <c r="A17" s="7" t="s">
        <v>160</v>
      </c>
      <c r="B17" s="7" t="s">
        <v>161</v>
      </c>
      <c r="C17" s="28">
        <v>37733</v>
      </c>
      <c r="D17" s="7" t="s">
        <v>314</v>
      </c>
      <c r="E17" s="36" t="s">
        <v>1027</v>
      </c>
      <c r="F17" s="16">
        <v>15</v>
      </c>
    </row>
    <row r="18" spans="1:6" x14ac:dyDescent="0.3">
      <c r="A18" s="7" t="s">
        <v>197</v>
      </c>
      <c r="B18" s="7" t="s">
        <v>198</v>
      </c>
      <c r="C18" s="28"/>
      <c r="D18" s="7" t="s">
        <v>317</v>
      </c>
      <c r="E18" s="36" t="s">
        <v>542</v>
      </c>
      <c r="F18" s="16">
        <v>16</v>
      </c>
    </row>
    <row r="19" spans="1:6" x14ac:dyDescent="0.3">
      <c r="A19" s="7" t="s">
        <v>187</v>
      </c>
      <c r="B19" s="7" t="s">
        <v>188</v>
      </c>
      <c r="C19" s="28"/>
      <c r="D19" s="7" t="s">
        <v>316</v>
      </c>
      <c r="E19" s="36" t="s">
        <v>833</v>
      </c>
      <c r="F19" s="16">
        <v>17</v>
      </c>
    </row>
    <row r="20" spans="1:6" x14ac:dyDescent="0.3">
      <c r="A20" s="7" t="s">
        <v>4</v>
      </c>
      <c r="B20" s="7" t="s">
        <v>5</v>
      </c>
      <c r="C20" s="28"/>
      <c r="D20" s="7" t="s">
        <v>310</v>
      </c>
      <c r="E20" s="36" t="s">
        <v>743</v>
      </c>
      <c r="F20" s="16">
        <v>18</v>
      </c>
    </row>
    <row r="21" spans="1:6" x14ac:dyDescent="0.3">
      <c r="A21" s="7" t="s">
        <v>189</v>
      </c>
      <c r="B21" s="7" t="s">
        <v>190</v>
      </c>
      <c r="C21" s="28"/>
      <c r="D21" s="7" t="s">
        <v>316</v>
      </c>
      <c r="E21" s="36" t="s">
        <v>834</v>
      </c>
      <c r="F21" s="16">
        <v>19</v>
      </c>
    </row>
    <row r="22" spans="1:6" x14ac:dyDescent="0.3">
      <c r="A22" s="7" t="s">
        <v>274</v>
      </c>
      <c r="B22" s="7" t="s">
        <v>43</v>
      </c>
      <c r="C22" s="37"/>
      <c r="D22" s="7" t="s">
        <v>319</v>
      </c>
      <c r="E22" s="36" t="s">
        <v>937</v>
      </c>
      <c r="F22" s="16">
        <v>20</v>
      </c>
    </row>
    <row r="23" spans="1:6" x14ac:dyDescent="0.3">
      <c r="A23" s="7" t="s">
        <v>66</v>
      </c>
      <c r="B23" s="7" t="s">
        <v>67</v>
      </c>
      <c r="C23" s="28">
        <v>37882</v>
      </c>
      <c r="D23" s="7" t="s">
        <v>312</v>
      </c>
      <c r="E23" s="36" t="s">
        <v>983</v>
      </c>
      <c r="F23" s="16">
        <v>21</v>
      </c>
    </row>
    <row r="24" spans="1:6" x14ac:dyDescent="0.3">
      <c r="A24" s="7" t="s">
        <v>111</v>
      </c>
      <c r="B24" s="7" t="s">
        <v>112</v>
      </c>
      <c r="C24" s="28">
        <v>37762</v>
      </c>
      <c r="D24" s="7" t="s">
        <v>314</v>
      </c>
      <c r="E24" s="36" t="s">
        <v>1010</v>
      </c>
      <c r="F24" s="16">
        <v>22</v>
      </c>
    </row>
    <row r="25" spans="1:6" x14ac:dyDescent="0.3">
      <c r="A25" s="7" t="s">
        <v>299</v>
      </c>
      <c r="B25" s="7" t="s">
        <v>300</v>
      </c>
      <c r="C25" s="37"/>
      <c r="D25" s="7" t="s">
        <v>320</v>
      </c>
      <c r="E25" s="36" t="s">
        <v>581</v>
      </c>
      <c r="F25" s="16">
        <v>23</v>
      </c>
    </row>
    <row r="26" spans="1:6" x14ac:dyDescent="0.3">
      <c r="A26" s="7" t="s">
        <v>75</v>
      </c>
      <c r="B26" s="7" t="s">
        <v>76</v>
      </c>
      <c r="C26" s="28">
        <v>37824</v>
      </c>
      <c r="D26" s="7" t="s">
        <v>313</v>
      </c>
      <c r="E26" s="36" t="s">
        <v>969</v>
      </c>
      <c r="F26" s="16">
        <v>24</v>
      </c>
    </row>
    <row r="27" spans="1:6" x14ac:dyDescent="0.3">
      <c r="A27" s="7" t="s">
        <v>205</v>
      </c>
      <c r="B27" s="7" t="s">
        <v>206</v>
      </c>
      <c r="C27" s="28"/>
      <c r="D27" s="7" t="s">
        <v>317</v>
      </c>
      <c r="E27" s="36" t="s">
        <v>534</v>
      </c>
      <c r="F27" s="16">
        <v>25</v>
      </c>
    </row>
    <row r="28" spans="1:6" x14ac:dyDescent="0.3">
      <c r="A28" s="7" t="s">
        <v>39</v>
      </c>
      <c r="B28" s="7" t="s">
        <v>1</v>
      </c>
      <c r="C28" s="28">
        <v>37631</v>
      </c>
      <c r="D28" s="7" t="s">
        <v>312</v>
      </c>
      <c r="E28" s="36" t="s">
        <v>763</v>
      </c>
      <c r="F28" s="16">
        <v>26</v>
      </c>
    </row>
    <row r="29" spans="1:6" x14ac:dyDescent="0.3">
      <c r="A29" s="7" t="s">
        <v>307</v>
      </c>
      <c r="B29" s="7" t="s">
        <v>125</v>
      </c>
      <c r="C29" s="37"/>
      <c r="D29" s="7" t="s">
        <v>320</v>
      </c>
      <c r="E29" s="36" t="s">
        <v>1000</v>
      </c>
      <c r="F29" s="16">
        <v>27</v>
      </c>
    </row>
    <row r="30" spans="1:6" x14ac:dyDescent="0.3">
      <c r="A30" s="7" t="s">
        <v>58</v>
      </c>
      <c r="B30" s="7" t="s">
        <v>59</v>
      </c>
      <c r="C30" s="28">
        <v>37044</v>
      </c>
      <c r="D30" s="7" t="s">
        <v>312</v>
      </c>
      <c r="E30" s="36" t="s">
        <v>981</v>
      </c>
      <c r="F30" s="16">
        <v>28</v>
      </c>
    </row>
    <row r="31" spans="1:6" x14ac:dyDescent="0.3">
      <c r="A31" s="7" t="s">
        <v>186</v>
      </c>
      <c r="B31" s="7" t="s">
        <v>11</v>
      </c>
      <c r="C31" s="28"/>
      <c r="D31" s="7" t="s">
        <v>316</v>
      </c>
      <c r="E31" s="36" t="s">
        <v>832</v>
      </c>
      <c r="F31" s="16">
        <v>29</v>
      </c>
    </row>
    <row r="32" spans="1:6" x14ac:dyDescent="0.3">
      <c r="A32" s="7" t="s">
        <v>290</v>
      </c>
      <c r="B32" s="7" t="s">
        <v>291</v>
      </c>
      <c r="C32" s="37"/>
      <c r="D32" s="7" t="s">
        <v>320</v>
      </c>
      <c r="E32" s="36" t="s">
        <v>989</v>
      </c>
      <c r="F32" s="16">
        <v>30</v>
      </c>
    </row>
    <row r="33" spans="1:6" x14ac:dyDescent="0.3">
      <c r="A33" s="7" t="s">
        <v>255</v>
      </c>
      <c r="B33" s="7" t="s">
        <v>256</v>
      </c>
      <c r="C33" s="37"/>
      <c r="D33" s="7" t="s">
        <v>318</v>
      </c>
      <c r="E33" s="36" t="s">
        <v>1051</v>
      </c>
      <c r="F33" s="16">
        <v>31</v>
      </c>
    </row>
    <row r="34" spans="1:6" x14ac:dyDescent="0.3">
      <c r="A34" s="7" t="s">
        <v>176</v>
      </c>
      <c r="B34" s="7" t="s">
        <v>169</v>
      </c>
      <c r="C34" s="28"/>
      <c r="D34" s="7" t="s">
        <v>315</v>
      </c>
      <c r="E34" s="36" t="s">
        <v>826</v>
      </c>
      <c r="F34" s="16">
        <v>32</v>
      </c>
    </row>
    <row r="35" spans="1:6" x14ac:dyDescent="0.3">
      <c r="A35" s="7" t="s">
        <v>202</v>
      </c>
      <c r="B35" s="7" t="s">
        <v>11</v>
      </c>
      <c r="C35" s="28"/>
      <c r="D35" s="7" t="s">
        <v>317</v>
      </c>
      <c r="E35" s="36" t="s">
        <v>539</v>
      </c>
      <c r="F35" s="16">
        <v>33</v>
      </c>
    </row>
    <row r="36" spans="1:6" x14ac:dyDescent="0.3">
      <c r="A36" s="7" t="s">
        <v>304</v>
      </c>
      <c r="B36" s="7" t="s">
        <v>36</v>
      </c>
      <c r="C36" s="37"/>
      <c r="D36" s="7" t="s">
        <v>320</v>
      </c>
      <c r="E36" s="36" t="s">
        <v>998</v>
      </c>
      <c r="F36" s="16">
        <v>34</v>
      </c>
    </row>
    <row r="37" spans="1:6" x14ac:dyDescent="0.3">
      <c r="A37" s="7" t="s">
        <v>0</v>
      </c>
      <c r="B37" s="7" t="s">
        <v>1</v>
      </c>
      <c r="C37" s="28"/>
      <c r="D37" s="7" t="s">
        <v>310</v>
      </c>
      <c r="E37" s="36" t="s">
        <v>741</v>
      </c>
      <c r="F37" s="16">
        <v>35</v>
      </c>
    </row>
    <row r="38" spans="1:6" x14ac:dyDescent="0.3">
      <c r="A38" s="7" t="s">
        <v>235</v>
      </c>
      <c r="B38" s="7" t="s">
        <v>236</v>
      </c>
      <c r="C38" s="37"/>
      <c r="D38" s="7" t="s">
        <v>317</v>
      </c>
      <c r="E38" s="36" t="s">
        <v>544</v>
      </c>
      <c r="F38" s="16">
        <v>36</v>
      </c>
    </row>
    <row r="39" spans="1:6" x14ac:dyDescent="0.3">
      <c r="A39" s="7" t="s">
        <v>285</v>
      </c>
      <c r="B39" s="7" t="s">
        <v>236</v>
      </c>
      <c r="C39" s="37"/>
      <c r="D39" s="7" t="s">
        <v>320</v>
      </c>
      <c r="E39" s="36" t="s">
        <v>1006</v>
      </c>
      <c r="F39" s="16">
        <v>37</v>
      </c>
    </row>
    <row r="40" spans="1:6" x14ac:dyDescent="0.3">
      <c r="A40" s="7" t="s">
        <v>273</v>
      </c>
      <c r="B40" s="7" t="s">
        <v>1</v>
      </c>
      <c r="C40" s="37"/>
      <c r="D40" s="7" t="s">
        <v>319</v>
      </c>
      <c r="E40" s="36" t="s">
        <v>594</v>
      </c>
      <c r="F40" s="16">
        <v>38</v>
      </c>
    </row>
    <row r="41" spans="1:6" x14ac:dyDescent="0.3">
      <c r="A41" s="7" t="s">
        <v>129</v>
      </c>
      <c r="B41" s="7" t="s">
        <v>130</v>
      </c>
      <c r="C41" s="28">
        <v>37667</v>
      </c>
      <c r="D41" s="7" t="s">
        <v>314</v>
      </c>
      <c r="E41" s="36" t="s">
        <v>1017</v>
      </c>
      <c r="F41" s="16">
        <v>39</v>
      </c>
    </row>
    <row r="42" spans="1:6" x14ac:dyDescent="0.3">
      <c r="A42" s="7" t="s">
        <v>277</v>
      </c>
      <c r="B42" s="7" t="s">
        <v>278</v>
      </c>
      <c r="C42" s="37"/>
      <c r="D42" s="7" t="s">
        <v>320</v>
      </c>
      <c r="E42" s="36" t="s">
        <v>1001</v>
      </c>
      <c r="F42" s="16">
        <v>40</v>
      </c>
    </row>
    <row r="43" spans="1:6" x14ac:dyDescent="0.3">
      <c r="A43" s="7" t="s">
        <v>71</v>
      </c>
      <c r="B43" s="7" t="s">
        <v>7</v>
      </c>
      <c r="C43" s="28">
        <v>37791</v>
      </c>
      <c r="D43" s="7" t="s">
        <v>312</v>
      </c>
      <c r="E43" s="36" t="s">
        <v>986</v>
      </c>
      <c r="F43" s="16">
        <v>41</v>
      </c>
    </row>
    <row r="44" spans="1:6" x14ac:dyDescent="0.3">
      <c r="A44" s="7" t="s">
        <v>297</v>
      </c>
      <c r="B44" s="7" t="s">
        <v>173</v>
      </c>
      <c r="C44" s="37"/>
      <c r="D44" s="7" t="s">
        <v>320</v>
      </c>
      <c r="E44" s="36" t="s">
        <v>991</v>
      </c>
      <c r="F44" s="16">
        <v>42</v>
      </c>
    </row>
    <row r="45" spans="1:6" x14ac:dyDescent="0.3">
      <c r="A45" s="7" t="s">
        <v>96</v>
      </c>
      <c r="B45" s="7" t="s">
        <v>97</v>
      </c>
      <c r="C45" s="28">
        <v>37662</v>
      </c>
      <c r="D45" s="7" t="s">
        <v>313</v>
      </c>
      <c r="E45" s="36" t="s">
        <v>979</v>
      </c>
      <c r="F45" s="16">
        <v>43</v>
      </c>
    </row>
    <row r="46" spans="1:6" x14ac:dyDescent="0.3">
      <c r="A46" s="7" t="s">
        <v>118</v>
      </c>
      <c r="B46" s="7" t="s">
        <v>7</v>
      </c>
      <c r="C46" s="28">
        <v>38037</v>
      </c>
      <c r="D46" s="7" t="s">
        <v>314</v>
      </c>
      <c r="E46" s="36" t="s">
        <v>1013</v>
      </c>
      <c r="F46" s="16">
        <v>44</v>
      </c>
    </row>
    <row r="47" spans="1:6" x14ac:dyDescent="0.3">
      <c r="A47" s="7" t="s">
        <v>248</v>
      </c>
      <c r="B47" s="7" t="s">
        <v>18</v>
      </c>
      <c r="C47" s="37"/>
      <c r="D47" s="7" t="s">
        <v>318</v>
      </c>
      <c r="E47" s="36" t="s">
        <v>1049</v>
      </c>
      <c r="F47" s="16">
        <v>45</v>
      </c>
    </row>
    <row r="48" spans="1:6" x14ac:dyDescent="0.3">
      <c r="A48" s="7" t="s">
        <v>131</v>
      </c>
      <c r="B48" s="7" t="s">
        <v>30</v>
      </c>
      <c r="C48" s="28">
        <v>37659</v>
      </c>
      <c r="D48" s="7" t="s">
        <v>314</v>
      </c>
      <c r="E48" s="36" t="s">
        <v>1018</v>
      </c>
      <c r="F48" s="16">
        <v>46</v>
      </c>
    </row>
    <row r="49" spans="1:6" x14ac:dyDescent="0.3">
      <c r="A49" s="7" t="s">
        <v>231</v>
      </c>
      <c r="B49" s="7" t="s">
        <v>204</v>
      </c>
      <c r="C49" s="37"/>
      <c r="D49" s="7" t="s">
        <v>317</v>
      </c>
      <c r="E49" s="36" t="s">
        <v>819</v>
      </c>
      <c r="F49" s="16">
        <v>47</v>
      </c>
    </row>
    <row r="50" spans="1:6" x14ac:dyDescent="0.3">
      <c r="A50" s="7" t="s">
        <v>23</v>
      </c>
      <c r="B50" s="7" t="s">
        <v>24</v>
      </c>
      <c r="C50" s="28">
        <v>37928</v>
      </c>
      <c r="D50" s="7" t="s">
        <v>311</v>
      </c>
      <c r="E50" s="36" t="s">
        <v>752</v>
      </c>
      <c r="F50" s="16">
        <v>48</v>
      </c>
    </row>
    <row r="51" spans="1:6" x14ac:dyDescent="0.3">
      <c r="A51" s="7" t="s">
        <v>193</v>
      </c>
      <c r="B51" s="7" t="s">
        <v>194</v>
      </c>
      <c r="C51" s="28"/>
      <c r="D51" s="7" t="s">
        <v>317</v>
      </c>
      <c r="E51" s="36" t="s">
        <v>532</v>
      </c>
      <c r="F51" s="16">
        <v>49</v>
      </c>
    </row>
    <row r="52" spans="1:6" x14ac:dyDescent="0.3">
      <c r="A52" s="7" t="s">
        <v>8</v>
      </c>
      <c r="B52" s="7" t="s">
        <v>9</v>
      </c>
      <c r="C52" s="28"/>
      <c r="D52" s="7" t="s">
        <v>310</v>
      </c>
      <c r="E52" s="36" t="s">
        <v>746</v>
      </c>
      <c r="F52" s="16">
        <v>50</v>
      </c>
    </row>
    <row r="53" spans="1:6" x14ac:dyDescent="0.3">
      <c r="A53" s="7" t="s">
        <v>51</v>
      </c>
      <c r="B53" s="7" t="s">
        <v>52</v>
      </c>
      <c r="C53" s="28">
        <v>37631</v>
      </c>
      <c r="D53" s="7" t="s">
        <v>312</v>
      </c>
      <c r="E53" s="36" t="s">
        <v>767</v>
      </c>
      <c r="F53" s="16">
        <v>51</v>
      </c>
    </row>
    <row r="54" spans="1:6" x14ac:dyDescent="0.3">
      <c r="A54" s="7" t="s">
        <v>162</v>
      </c>
      <c r="B54" s="7" t="s">
        <v>54</v>
      </c>
      <c r="C54" s="28">
        <v>37796</v>
      </c>
      <c r="D54" s="7" t="s">
        <v>314</v>
      </c>
      <c r="E54" s="36" t="s">
        <v>926</v>
      </c>
      <c r="F54" s="16">
        <v>52</v>
      </c>
    </row>
    <row r="55" spans="1:6" x14ac:dyDescent="0.3">
      <c r="A55" s="7" t="s">
        <v>247</v>
      </c>
      <c r="B55" s="7" t="s">
        <v>13</v>
      </c>
      <c r="C55" s="37"/>
      <c r="D55" s="7" t="s">
        <v>317</v>
      </c>
      <c r="E55" s="36" t="s">
        <v>813</v>
      </c>
      <c r="F55" s="16">
        <v>53</v>
      </c>
    </row>
    <row r="56" spans="1:6" x14ac:dyDescent="0.3">
      <c r="A56" s="7" t="s">
        <v>209</v>
      </c>
      <c r="B56" s="7" t="s">
        <v>210</v>
      </c>
      <c r="C56" s="37"/>
      <c r="D56" s="7" t="s">
        <v>317</v>
      </c>
      <c r="E56" s="36" t="s">
        <v>543</v>
      </c>
      <c r="F56" s="16">
        <v>54</v>
      </c>
    </row>
    <row r="57" spans="1:6" x14ac:dyDescent="0.3">
      <c r="A57" s="7" t="s">
        <v>174</v>
      </c>
      <c r="B57" s="7" t="s">
        <v>36</v>
      </c>
      <c r="C57" s="28"/>
      <c r="D57" s="7" t="s">
        <v>315</v>
      </c>
      <c r="E57" s="36" t="s">
        <v>825</v>
      </c>
      <c r="F57" s="16">
        <v>55</v>
      </c>
    </row>
    <row r="58" spans="1:6" x14ac:dyDescent="0.3">
      <c r="A58" s="7" t="s">
        <v>758</v>
      </c>
      <c r="B58" s="7" t="s">
        <v>759</v>
      </c>
      <c r="C58" s="28"/>
      <c r="D58" s="7" t="s">
        <v>310</v>
      </c>
      <c r="E58" s="36" t="s">
        <v>1153</v>
      </c>
      <c r="F58" s="16">
        <v>56</v>
      </c>
    </row>
    <row r="59" spans="1:6" x14ac:dyDescent="0.3">
      <c r="A59" s="7" t="s">
        <v>62</v>
      </c>
      <c r="B59" s="7" t="s">
        <v>28</v>
      </c>
      <c r="C59" s="28">
        <v>37772</v>
      </c>
      <c r="D59" s="7" t="s">
        <v>312</v>
      </c>
      <c r="E59" s="36" t="s">
        <v>982</v>
      </c>
      <c r="F59" s="16">
        <v>57</v>
      </c>
    </row>
    <row r="60" spans="1:6" x14ac:dyDescent="0.3">
      <c r="A60" s="7" t="s">
        <v>302</v>
      </c>
      <c r="B60" s="7" t="s">
        <v>33</v>
      </c>
      <c r="C60" s="37"/>
      <c r="D60" s="7" t="s">
        <v>320</v>
      </c>
      <c r="E60" s="36" t="s">
        <v>994</v>
      </c>
      <c r="F60" s="16">
        <v>58</v>
      </c>
    </row>
    <row r="61" spans="1:6" x14ac:dyDescent="0.3">
      <c r="A61" s="7" t="s">
        <v>185</v>
      </c>
      <c r="B61" s="7" t="s">
        <v>173</v>
      </c>
      <c r="C61" s="28"/>
      <c r="D61" s="7" t="s">
        <v>316</v>
      </c>
      <c r="E61" s="36" t="s">
        <v>831</v>
      </c>
      <c r="F61" s="16">
        <v>59</v>
      </c>
    </row>
    <row r="62" spans="1:6" x14ac:dyDescent="0.3">
      <c r="A62" s="7" t="s">
        <v>295</v>
      </c>
      <c r="B62" s="7" t="s">
        <v>296</v>
      </c>
      <c r="C62" s="37"/>
      <c r="D62" s="7" t="s">
        <v>320</v>
      </c>
      <c r="E62" s="36" t="s">
        <v>831</v>
      </c>
      <c r="F62" s="16">
        <v>60</v>
      </c>
    </row>
    <row r="63" spans="1:6" x14ac:dyDescent="0.3">
      <c r="A63" s="7" t="s">
        <v>53</v>
      </c>
      <c r="B63" s="7" t="s">
        <v>54</v>
      </c>
      <c r="C63" s="28">
        <v>37822</v>
      </c>
      <c r="D63" s="7" t="s">
        <v>312</v>
      </c>
      <c r="E63" s="36" t="s">
        <v>768</v>
      </c>
      <c r="F63" s="16">
        <v>61</v>
      </c>
    </row>
    <row r="64" spans="1:6" x14ac:dyDescent="0.3">
      <c r="A64" s="7" t="s">
        <v>124</v>
      </c>
      <c r="B64" s="7" t="s">
        <v>125</v>
      </c>
      <c r="C64" s="28">
        <v>37841</v>
      </c>
      <c r="D64" s="7" t="s">
        <v>314</v>
      </c>
      <c r="E64" s="36" t="s">
        <v>1015</v>
      </c>
      <c r="F64" s="16">
        <v>62</v>
      </c>
    </row>
    <row r="65" spans="1:6" x14ac:dyDescent="0.3">
      <c r="A65" s="41" t="s">
        <v>283</v>
      </c>
      <c r="B65" s="41" t="s">
        <v>26</v>
      </c>
      <c r="C65" s="42"/>
      <c r="D65" s="7" t="s">
        <v>320</v>
      </c>
      <c r="E65" s="36" t="s">
        <v>1004</v>
      </c>
      <c r="F65" s="16">
        <v>63</v>
      </c>
    </row>
    <row r="66" spans="1:6" x14ac:dyDescent="0.3">
      <c r="A66" s="7" t="s">
        <v>224</v>
      </c>
      <c r="B66" s="7" t="s">
        <v>221</v>
      </c>
      <c r="C66" s="37"/>
      <c r="D66" s="7" t="s">
        <v>317</v>
      </c>
      <c r="E66" s="36" t="s">
        <v>816</v>
      </c>
      <c r="F66" s="16">
        <v>64</v>
      </c>
    </row>
    <row r="67" spans="1:6" x14ac:dyDescent="0.3">
      <c r="A67" s="7" t="s">
        <v>29</v>
      </c>
      <c r="B67" s="7" t="s">
        <v>30</v>
      </c>
      <c r="C67" s="28">
        <v>37708</v>
      </c>
      <c r="D67" s="7" t="s">
        <v>311</v>
      </c>
      <c r="E67" s="36" t="s">
        <v>755</v>
      </c>
      <c r="F67" s="16">
        <v>65</v>
      </c>
    </row>
    <row r="68" spans="1:6" x14ac:dyDescent="0.3">
      <c r="A68" s="7" t="s">
        <v>203</v>
      </c>
      <c r="B68" s="7" t="s">
        <v>204</v>
      </c>
      <c r="C68" s="28"/>
      <c r="D68" s="7" t="s">
        <v>317</v>
      </c>
      <c r="E68" s="36" t="s">
        <v>538</v>
      </c>
      <c r="F68" s="16">
        <v>66</v>
      </c>
    </row>
    <row r="69" spans="1:6" x14ac:dyDescent="0.3">
      <c r="A69" s="7" t="s">
        <v>232</v>
      </c>
      <c r="B69" s="7" t="s">
        <v>67</v>
      </c>
      <c r="C69" s="37"/>
      <c r="D69" s="7" t="s">
        <v>317</v>
      </c>
      <c r="E69" s="36" t="s">
        <v>820</v>
      </c>
      <c r="F69" s="16">
        <v>67</v>
      </c>
    </row>
    <row r="70" spans="1:6" x14ac:dyDescent="0.3">
      <c r="A70" s="7" t="s">
        <v>17</v>
      </c>
      <c r="B70" s="7" t="s">
        <v>18</v>
      </c>
      <c r="C70" s="28"/>
      <c r="D70" s="7" t="s">
        <v>310</v>
      </c>
      <c r="E70" s="36" t="s">
        <v>750</v>
      </c>
      <c r="F70" s="16">
        <v>68</v>
      </c>
    </row>
    <row r="71" spans="1:6" x14ac:dyDescent="0.3">
      <c r="A71" s="7" t="s">
        <v>252</v>
      </c>
      <c r="B71" s="7" t="s">
        <v>253</v>
      </c>
      <c r="C71" s="37"/>
      <c r="D71" s="7" t="s">
        <v>318</v>
      </c>
      <c r="E71" s="36" t="s">
        <v>1052</v>
      </c>
      <c r="F71" s="16">
        <v>69</v>
      </c>
    </row>
    <row r="72" spans="1:6" x14ac:dyDescent="0.3">
      <c r="A72" s="7" t="s">
        <v>93</v>
      </c>
      <c r="B72" s="7" t="s">
        <v>65</v>
      </c>
      <c r="C72" s="28">
        <v>37928</v>
      </c>
      <c r="D72" s="7" t="s">
        <v>313</v>
      </c>
      <c r="E72" s="36" t="s">
        <v>976</v>
      </c>
      <c r="F72" s="16">
        <v>70</v>
      </c>
    </row>
    <row r="73" spans="1:6" x14ac:dyDescent="0.3">
      <c r="A73" s="7" t="s">
        <v>216</v>
      </c>
      <c r="B73" s="7" t="s">
        <v>140</v>
      </c>
      <c r="C73" s="37"/>
      <c r="D73" s="7" t="s">
        <v>317</v>
      </c>
      <c r="E73" s="36" t="s">
        <v>537</v>
      </c>
      <c r="F73" s="16">
        <v>71</v>
      </c>
    </row>
    <row r="74" spans="1:6" x14ac:dyDescent="0.3">
      <c r="A74" s="7" t="s">
        <v>153</v>
      </c>
      <c r="B74" s="7" t="s">
        <v>11</v>
      </c>
      <c r="C74" s="28">
        <v>37949</v>
      </c>
      <c r="D74" s="7" t="s">
        <v>314</v>
      </c>
      <c r="E74" s="36" t="s">
        <v>1024</v>
      </c>
      <c r="F74" s="16">
        <v>72</v>
      </c>
    </row>
    <row r="75" spans="1:6" x14ac:dyDescent="0.3">
      <c r="A75" s="7" t="s">
        <v>298</v>
      </c>
      <c r="B75" s="7" t="s">
        <v>43</v>
      </c>
      <c r="C75" s="37"/>
      <c r="D75" s="7" t="s">
        <v>320</v>
      </c>
      <c r="E75" s="36" t="s">
        <v>992</v>
      </c>
      <c r="F75" s="16">
        <v>73</v>
      </c>
    </row>
    <row r="76" spans="1:6" x14ac:dyDescent="0.3">
      <c r="A76" s="7" t="s">
        <v>207</v>
      </c>
      <c r="B76" s="7" t="s">
        <v>169</v>
      </c>
      <c r="C76" s="28"/>
      <c r="D76" s="7" t="s">
        <v>317</v>
      </c>
      <c r="E76" s="36" t="s">
        <v>536</v>
      </c>
      <c r="F76" s="16">
        <v>74</v>
      </c>
    </row>
    <row r="77" spans="1:6" x14ac:dyDescent="0.3">
      <c r="A77" s="7" t="s">
        <v>288</v>
      </c>
      <c r="B77" s="7" t="s">
        <v>41</v>
      </c>
      <c r="C77" s="37"/>
      <c r="D77" s="7" t="s">
        <v>320</v>
      </c>
      <c r="E77" s="36" t="s">
        <v>988</v>
      </c>
      <c r="F77" s="16">
        <v>75</v>
      </c>
    </row>
    <row r="78" spans="1:6" x14ac:dyDescent="0.3">
      <c r="A78" s="7" t="s">
        <v>244</v>
      </c>
      <c r="B78" s="7" t="s">
        <v>135</v>
      </c>
      <c r="C78" s="37"/>
      <c r="D78" s="7" t="s">
        <v>317</v>
      </c>
      <c r="E78" s="36" t="s">
        <v>815</v>
      </c>
      <c r="F78" s="16">
        <v>76</v>
      </c>
    </row>
    <row r="79" spans="1:6" x14ac:dyDescent="0.3">
      <c r="A79" s="7" t="s">
        <v>233</v>
      </c>
      <c r="B79" s="7" t="s">
        <v>106</v>
      </c>
      <c r="C79" s="37"/>
      <c r="D79" s="7" t="s">
        <v>317</v>
      </c>
      <c r="E79" s="36" t="s">
        <v>533</v>
      </c>
      <c r="F79" s="16">
        <v>77</v>
      </c>
    </row>
    <row r="80" spans="1:6" x14ac:dyDescent="0.3">
      <c r="A80" s="7" t="s">
        <v>261</v>
      </c>
      <c r="B80" s="7" t="s">
        <v>18</v>
      </c>
      <c r="C80" s="37"/>
      <c r="D80" s="7" t="s">
        <v>319</v>
      </c>
      <c r="E80" s="36" t="s">
        <v>1150</v>
      </c>
      <c r="F80" s="16">
        <v>78</v>
      </c>
    </row>
    <row r="81" spans="1:6" x14ac:dyDescent="0.3">
      <c r="A81" s="7" t="s">
        <v>269</v>
      </c>
      <c r="B81" s="7" t="s">
        <v>56</v>
      </c>
      <c r="C81" s="37"/>
      <c r="D81" s="7" t="s">
        <v>319</v>
      </c>
      <c r="E81" s="36" t="s">
        <v>1150</v>
      </c>
      <c r="F81" s="16">
        <v>79</v>
      </c>
    </row>
    <row r="82" spans="1:6" x14ac:dyDescent="0.3">
      <c r="A82" s="7" t="s">
        <v>225</v>
      </c>
      <c r="B82" s="7" t="s">
        <v>173</v>
      </c>
      <c r="C82" s="37"/>
      <c r="D82" s="7" t="s">
        <v>317</v>
      </c>
      <c r="E82" s="36" t="s">
        <v>812</v>
      </c>
      <c r="F82" s="16">
        <v>80</v>
      </c>
    </row>
    <row r="83" spans="1:6" x14ac:dyDescent="0.3">
      <c r="A83" s="7" t="s">
        <v>547</v>
      </c>
      <c r="B83" s="7" t="s">
        <v>548</v>
      </c>
      <c r="C83" s="37"/>
      <c r="D83" s="7" t="s">
        <v>317</v>
      </c>
      <c r="E83" s="36" t="s">
        <v>549</v>
      </c>
      <c r="F83" s="16">
        <v>81</v>
      </c>
    </row>
    <row r="84" spans="1:6" x14ac:dyDescent="0.3">
      <c r="A84" s="7" t="s">
        <v>25</v>
      </c>
      <c r="B84" s="7" t="s">
        <v>26</v>
      </c>
      <c r="C84" s="28">
        <v>37666</v>
      </c>
      <c r="D84" s="7" t="s">
        <v>311</v>
      </c>
      <c r="E84" s="36" t="s">
        <v>753</v>
      </c>
      <c r="F84" s="16">
        <v>82</v>
      </c>
    </row>
    <row r="85" spans="1:6" x14ac:dyDescent="0.3">
      <c r="A85" s="7" t="s">
        <v>44</v>
      </c>
      <c r="B85" s="7" t="s">
        <v>45</v>
      </c>
      <c r="C85" s="28">
        <v>37882</v>
      </c>
      <c r="D85" s="7" t="s">
        <v>312</v>
      </c>
      <c r="E85" s="36" t="s">
        <v>764</v>
      </c>
      <c r="F85" s="16">
        <v>83</v>
      </c>
    </row>
    <row r="86" spans="1:6" x14ac:dyDescent="0.3">
      <c r="A86" s="7" t="s">
        <v>251</v>
      </c>
      <c r="B86" s="7" t="s">
        <v>50</v>
      </c>
      <c r="C86" s="37"/>
      <c r="D86" s="7" t="s">
        <v>318</v>
      </c>
      <c r="E86" s="36" t="s">
        <v>565</v>
      </c>
      <c r="F86" s="16">
        <v>84</v>
      </c>
    </row>
    <row r="87" spans="1:6" x14ac:dyDescent="0.3">
      <c r="A87" s="7" t="s">
        <v>89</v>
      </c>
      <c r="B87" s="7" t="s">
        <v>90</v>
      </c>
      <c r="C87" s="28">
        <v>37950</v>
      </c>
      <c r="D87" s="7" t="s">
        <v>313</v>
      </c>
      <c r="E87" s="36" t="s">
        <v>591</v>
      </c>
      <c r="F87" s="16">
        <v>85</v>
      </c>
    </row>
    <row r="88" spans="1:6" x14ac:dyDescent="0.3">
      <c r="A88" s="7" t="s">
        <v>242</v>
      </c>
      <c r="B88" s="7" t="s">
        <v>243</v>
      </c>
      <c r="C88" s="37"/>
      <c r="D88" s="7" t="s">
        <v>317</v>
      </c>
      <c r="E88" s="36" t="s">
        <v>821</v>
      </c>
      <c r="F88" s="16">
        <v>86</v>
      </c>
    </row>
    <row r="89" spans="1:6" x14ac:dyDescent="0.3">
      <c r="A89" s="7" t="s">
        <v>259</v>
      </c>
      <c r="B89" s="7" t="s">
        <v>260</v>
      </c>
      <c r="C89" s="37"/>
      <c r="D89" s="7" t="s">
        <v>318</v>
      </c>
      <c r="E89" s="36" t="s">
        <v>1054</v>
      </c>
      <c r="F89" s="16">
        <v>87</v>
      </c>
    </row>
    <row r="90" spans="1:6" x14ac:dyDescent="0.3">
      <c r="A90" s="7" t="s">
        <v>84</v>
      </c>
      <c r="B90" s="7" t="s">
        <v>33</v>
      </c>
      <c r="C90" s="28">
        <v>37651</v>
      </c>
      <c r="D90" s="7" t="s">
        <v>313</v>
      </c>
      <c r="E90" s="36" t="s">
        <v>973</v>
      </c>
      <c r="F90" s="16">
        <v>88</v>
      </c>
    </row>
    <row r="91" spans="1:6" x14ac:dyDescent="0.3">
      <c r="A91" s="7" t="s">
        <v>73</v>
      </c>
      <c r="B91" s="7" t="s">
        <v>74</v>
      </c>
      <c r="C91" s="28">
        <v>37939</v>
      </c>
      <c r="D91" s="7" t="s">
        <v>313</v>
      </c>
      <c r="E91" s="36" t="s">
        <v>968</v>
      </c>
      <c r="F91" s="16">
        <v>89</v>
      </c>
    </row>
    <row r="92" spans="1:6" x14ac:dyDescent="0.3">
      <c r="A92" s="7" t="s">
        <v>2</v>
      </c>
      <c r="B92" s="7" t="s">
        <v>3</v>
      </c>
      <c r="C92" s="28"/>
      <c r="D92" s="7" t="s">
        <v>310</v>
      </c>
      <c r="E92" s="36" t="s">
        <v>742</v>
      </c>
      <c r="F92" s="16">
        <v>90</v>
      </c>
    </row>
    <row r="93" spans="1:6" x14ac:dyDescent="0.3">
      <c r="A93" s="7" t="s">
        <v>305</v>
      </c>
      <c r="B93" s="7" t="s">
        <v>306</v>
      </c>
      <c r="C93" s="37"/>
      <c r="D93" s="7" t="s">
        <v>320</v>
      </c>
      <c r="E93" s="36" t="s">
        <v>999</v>
      </c>
      <c r="F93" s="16">
        <v>91</v>
      </c>
    </row>
    <row r="94" spans="1:6" x14ac:dyDescent="0.3">
      <c r="A94" s="7" t="s">
        <v>220</v>
      </c>
      <c r="B94" s="7" t="s">
        <v>221</v>
      </c>
      <c r="C94" s="37"/>
      <c r="D94" s="7" t="s">
        <v>317</v>
      </c>
      <c r="E94" s="36" t="s">
        <v>818</v>
      </c>
      <c r="F94" s="16">
        <v>92</v>
      </c>
    </row>
    <row r="95" spans="1:6" x14ac:dyDescent="0.3">
      <c r="A95" s="7" t="s">
        <v>158</v>
      </c>
      <c r="B95" s="7" t="s">
        <v>159</v>
      </c>
      <c r="C95" s="28">
        <v>37789</v>
      </c>
      <c r="D95" s="7" t="s">
        <v>314</v>
      </c>
      <c r="E95" s="36" t="s">
        <v>864</v>
      </c>
      <c r="F95" s="16">
        <v>93</v>
      </c>
    </row>
    <row r="96" spans="1:6" x14ac:dyDescent="0.3">
      <c r="A96" s="7" t="s">
        <v>164</v>
      </c>
      <c r="B96" s="7" t="s">
        <v>121</v>
      </c>
      <c r="C96" s="28">
        <v>37967</v>
      </c>
      <c r="D96" s="7" t="s">
        <v>314</v>
      </c>
      <c r="E96" s="36" t="s">
        <v>1026</v>
      </c>
      <c r="F96" s="16">
        <v>94</v>
      </c>
    </row>
    <row r="97" spans="1:6" x14ac:dyDescent="0.3">
      <c r="A97" s="7" t="s">
        <v>219</v>
      </c>
      <c r="B97" s="7" t="s">
        <v>18</v>
      </c>
      <c r="C97" s="37"/>
      <c r="D97" s="7" t="s">
        <v>317</v>
      </c>
      <c r="E97" s="36" t="s">
        <v>535</v>
      </c>
      <c r="F97" s="16">
        <v>95</v>
      </c>
    </row>
    <row r="98" spans="1:6" x14ac:dyDescent="0.3">
      <c r="A98" s="7" t="s">
        <v>301</v>
      </c>
      <c r="B98" s="7" t="s">
        <v>159</v>
      </c>
      <c r="C98" s="37"/>
      <c r="D98" s="7" t="s">
        <v>320</v>
      </c>
      <c r="E98" s="36" t="s">
        <v>993</v>
      </c>
      <c r="F98" s="16">
        <v>96</v>
      </c>
    </row>
    <row r="99" spans="1:6" x14ac:dyDescent="0.3">
      <c r="A99" s="7" t="s">
        <v>241</v>
      </c>
      <c r="B99" s="7" t="s">
        <v>11</v>
      </c>
      <c r="C99" s="37"/>
      <c r="D99" s="7" t="s">
        <v>317</v>
      </c>
      <c r="E99" s="36" t="s">
        <v>822</v>
      </c>
      <c r="F99" s="16">
        <v>97</v>
      </c>
    </row>
    <row r="100" spans="1:6" x14ac:dyDescent="0.3">
      <c r="A100" s="7" t="s">
        <v>467</v>
      </c>
      <c r="B100" s="7" t="s">
        <v>744</v>
      </c>
      <c r="C100" s="28"/>
      <c r="D100" s="7" t="s">
        <v>310</v>
      </c>
      <c r="E100" s="36" t="s">
        <v>745</v>
      </c>
      <c r="F100" s="16">
        <v>98</v>
      </c>
    </row>
    <row r="101" spans="1:6" x14ac:dyDescent="0.3">
      <c r="A101" s="7" t="s">
        <v>178</v>
      </c>
      <c r="B101" s="7" t="s">
        <v>179</v>
      </c>
      <c r="C101" s="28"/>
      <c r="D101" s="7" t="s">
        <v>315</v>
      </c>
      <c r="E101" s="36" t="s">
        <v>828</v>
      </c>
      <c r="F101" s="16">
        <v>99</v>
      </c>
    </row>
    <row r="102" spans="1:6" x14ac:dyDescent="0.3">
      <c r="A102" s="7" t="s">
        <v>227</v>
      </c>
      <c r="B102" s="7" t="s">
        <v>228</v>
      </c>
      <c r="C102" s="37"/>
      <c r="D102" s="7" t="s">
        <v>317</v>
      </c>
      <c r="E102" s="36" t="s">
        <v>810</v>
      </c>
      <c r="F102" s="16">
        <v>100</v>
      </c>
    </row>
    <row r="103" spans="1:6" x14ac:dyDescent="0.3">
      <c r="A103" s="7" t="s">
        <v>69</v>
      </c>
      <c r="B103" s="7" t="s">
        <v>70</v>
      </c>
      <c r="C103" s="28">
        <v>37649</v>
      </c>
      <c r="D103" s="7" t="s">
        <v>312</v>
      </c>
      <c r="E103" s="36" t="s">
        <v>985</v>
      </c>
      <c r="F103" s="16">
        <v>101</v>
      </c>
    </row>
    <row r="104" spans="1:6" x14ac:dyDescent="0.3">
      <c r="A104" s="7" t="s">
        <v>19</v>
      </c>
      <c r="B104" s="7" t="s">
        <v>20</v>
      </c>
      <c r="C104" s="28"/>
      <c r="D104" s="7" t="s">
        <v>310</v>
      </c>
      <c r="E104" s="36" t="s">
        <v>751</v>
      </c>
      <c r="F104" s="16">
        <v>102</v>
      </c>
    </row>
    <row r="105" spans="1:6" x14ac:dyDescent="0.3">
      <c r="A105" s="7" t="s">
        <v>966</v>
      </c>
      <c r="B105" s="7" t="s">
        <v>837</v>
      </c>
      <c r="C105" s="28">
        <v>38006</v>
      </c>
      <c r="D105" s="7" t="s">
        <v>313</v>
      </c>
      <c r="E105" s="36" t="s">
        <v>967</v>
      </c>
      <c r="F105" s="16">
        <v>103</v>
      </c>
    </row>
    <row r="106" spans="1:6" x14ac:dyDescent="0.3">
      <c r="A106" s="7" t="s">
        <v>31</v>
      </c>
      <c r="B106" s="7" t="s">
        <v>11</v>
      </c>
      <c r="C106" s="28">
        <v>37768</v>
      </c>
      <c r="D106" s="7" t="s">
        <v>311</v>
      </c>
      <c r="E106" s="36" t="s">
        <v>747</v>
      </c>
      <c r="F106" s="16">
        <v>105</v>
      </c>
    </row>
    <row r="107" spans="1:6" x14ac:dyDescent="0.3">
      <c r="A107" s="7" t="s">
        <v>10</v>
      </c>
      <c r="B107" s="7" t="s">
        <v>11</v>
      </c>
      <c r="C107" s="28"/>
      <c r="D107" s="7" t="s">
        <v>310</v>
      </c>
      <c r="E107" s="36" t="s">
        <v>747</v>
      </c>
      <c r="F107" s="16">
        <v>104</v>
      </c>
    </row>
    <row r="108" spans="1:6" x14ac:dyDescent="0.3">
      <c r="A108" s="7" t="s">
        <v>79</v>
      </c>
      <c r="B108" s="7" t="s">
        <v>80</v>
      </c>
      <c r="C108" s="28">
        <v>37857</v>
      </c>
      <c r="D108" s="7" t="s">
        <v>313</v>
      </c>
      <c r="E108" s="36" t="s">
        <v>970</v>
      </c>
      <c r="F108" s="16">
        <v>106</v>
      </c>
    </row>
    <row r="109" spans="1:6" x14ac:dyDescent="0.3">
      <c r="A109" s="7" t="s">
        <v>308</v>
      </c>
      <c r="B109" s="7" t="s">
        <v>309</v>
      </c>
      <c r="C109" s="37"/>
      <c r="D109" s="7" t="s">
        <v>320</v>
      </c>
      <c r="E109" s="36" t="s">
        <v>995</v>
      </c>
      <c r="F109" s="16">
        <v>108</v>
      </c>
    </row>
    <row r="110" spans="1:6" x14ac:dyDescent="0.3">
      <c r="A110" s="7" t="s">
        <v>23</v>
      </c>
      <c r="B110" s="7" t="s">
        <v>303</v>
      </c>
      <c r="C110" s="37"/>
      <c r="D110" s="7" t="s">
        <v>320</v>
      </c>
      <c r="E110" s="36" t="s">
        <v>995</v>
      </c>
      <c r="F110" s="16">
        <v>107</v>
      </c>
    </row>
    <row r="111" spans="1:6" x14ac:dyDescent="0.3">
      <c r="A111" s="7" t="s">
        <v>215</v>
      </c>
      <c r="B111" s="7" t="s">
        <v>33</v>
      </c>
      <c r="C111" s="37"/>
      <c r="D111" s="7" t="s">
        <v>317</v>
      </c>
      <c r="E111" s="36" t="s">
        <v>541</v>
      </c>
      <c r="F111" s="16">
        <v>109</v>
      </c>
    </row>
    <row r="112" spans="1:6" x14ac:dyDescent="0.3">
      <c r="A112" s="7" t="s">
        <v>165</v>
      </c>
      <c r="B112" s="7" t="s">
        <v>166</v>
      </c>
      <c r="C112" s="28"/>
      <c r="D112" s="7" t="s">
        <v>315</v>
      </c>
      <c r="E112" s="36" t="s">
        <v>980</v>
      </c>
      <c r="F112" s="16">
        <v>110</v>
      </c>
    </row>
    <row r="113" spans="1:6" x14ac:dyDescent="0.3">
      <c r="A113" s="7" t="s">
        <v>113</v>
      </c>
      <c r="B113" s="7" t="s">
        <v>114</v>
      </c>
      <c r="C113" s="28">
        <v>37880</v>
      </c>
      <c r="D113" s="7" t="s">
        <v>314</v>
      </c>
      <c r="E113" s="36" t="s">
        <v>1011</v>
      </c>
      <c r="F113" s="16">
        <v>111</v>
      </c>
    </row>
    <row r="114" spans="1:6" x14ac:dyDescent="0.3">
      <c r="A114" s="7" t="s">
        <v>287</v>
      </c>
      <c r="B114" s="7" t="s">
        <v>18</v>
      </c>
      <c r="C114" s="37"/>
      <c r="D114" s="7" t="s">
        <v>320</v>
      </c>
      <c r="E114" s="36" t="s">
        <v>987</v>
      </c>
      <c r="F114" s="16">
        <v>112</v>
      </c>
    </row>
    <row r="115" spans="1:6" x14ac:dyDescent="0.3">
      <c r="A115" s="7" t="s">
        <v>46</v>
      </c>
      <c r="B115" s="7" t="s">
        <v>47</v>
      </c>
      <c r="C115" s="28">
        <v>37940</v>
      </c>
      <c r="D115" s="7" t="s">
        <v>312</v>
      </c>
      <c r="E115" s="36" t="s">
        <v>765</v>
      </c>
      <c r="F115" s="16">
        <v>113</v>
      </c>
    </row>
    <row r="116" spans="1:6" x14ac:dyDescent="0.3">
      <c r="A116" s="7" t="s">
        <v>85</v>
      </c>
      <c r="B116" s="7" t="s">
        <v>86</v>
      </c>
      <c r="C116" s="28">
        <v>37975</v>
      </c>
      <c r="D116" s="7" t="s">
        <v>313</v>
      </c>
      <c r="E116" s="36" t="s">
        <v>546</v>
      </c>
      <c r="F116" s="16">
        <v>114</v>
      </c>
    </row>
    <row r="117" spans="1:6" x14ac:dyDescent="0.3">
      <c r="A117" s="7" t="s">
        <v>234</v>
      </c>
      <c r="B117" s="7" t="s">
        <v>52</v>
      </c>
      <c r="C117" s="37"/>
      <c r="D117" s="7" t="s">
        <v>317</v>
      </c>
      <c r="E117" s="36" t="s">
        <v>546</v>
      </c>
      <c r="F117" s="16">
        <v>115</v>
      </c>
    </row>
    <row r="118" spans="1:6" x14ac:dyDescent="0.3">
      <c r="A118" s="7" t="s">
        <v>279</v>
      </c>
      <c r="B118" s="7" t="s">
        <v>56</v>
      </c>
      <c r="C118" s="37"/>
      <c r="D118" s="7" t="s">
        <v>320</v>
      </c>
      <c r="E118" s="36" t="s">
        <v>593</v>
      </c>
      <c r="F118" s="16">
        <v>117</v>
      </c>
    </row>
    <row r="119" spans="1:6" x14ac:dyDescent="0.3">
      <c r="A119" s="7" t="s">
        <v>138</v>
      </c>
      <c r="B119" s="7" t="s">
        <v>65</v>
      </c>
      <c r="C119" s="28">
        <v>37960</v>
      </c>
      <c r="D119" s="7" t="s">
        <v>314</v>
      </c>
      <c r="E119" s="36" t="s">
        <v>593</v>
      </c>
      <c r="F119" s="16">
        <v>116</v>
      </c>
    </row>
    <row r="120" spans="1:6" x14ac:dyDescent="0.3">
      <c r="A120" s="7" t="s">
        <v>155</v>
      </c>
      <c r="B120" s="7" t="s">
        <v>157</v>
      </c>
      <c r="C120" s="28">
        <v>37799</v>
      </c>
      <c r="D120" s="7" t="s">
        <v>314</v>
      </c>
      <c r="E120" s="36" t="s">
        <v>593</v>
      </c>
      <c r="F120" s="16">
        <v>118</v>
      </c>
    </row>
    <row r="121" spans="1:6" x14ac:dyDescent="0.3">
      <c r="A121" s="7" t="s">
        <v>87</v>
      </c>
      <c r="B121" s="7" t="s">
        <v>88</v>
      </c>
      <c r="C121" s="28">
        <v>37649</v>
      </c>
      <c r="D121" s="7" t="s">
        <v>313</v>
      </c>
      <c r="E121" s="36" t="s">
        <v>974</v>
      </c>
      <c r="F121" s="16">
        <v>119</v>
      </c>
    </row>
    <row r="122" spans="1:6" x14ac:dyDescent="0.3">
      <c r="A122" s="7" t="s">
        <v>38</v>
      </c>
      <c r="B122" s="7" t="s">
        <v>33</v>
      </c>
      <c r="C122" s="28">
        <v>37851</v>
      </c>
      <c r="D122" s="7" t="s">
        <v>312</v>
      </c>
      <c r="E122" s="36" t="s">
        <v>762</v>
      </c>
      <c r="F122" s="16">
        <v>120</v>
      </c>
    </row>
    <row r="123" spans="1:6" x14ac:dyDescent="0.3">
      <c r="A123" s="7" t="s">
        <v>262</v>
      </c>
      <c r="B123" s="7" t="s">
        <v>263</v>
      </c>
      <c r="C123" s="37"/>
      <c r="D123" s="7" t="s">
        <v>319</v>
      </c>
      <c r="E123" s="36" t="s">
        <v>1151</v>
      </c>
      <c r="F123" s="16">
        <v>121</v>
      </c>
    </row>
    <row r="124" spans="1:6" x14ac:dyDescent="0.3">
      <c r="A124" s="7" t="s">
        <v>265</v>
      </c>
      <c r="B124" s="7" t="s">
        <v>266</v>
      </c>
      <c r="C124" s="37"/>
      <c r="D124" s="7" t="s">
        <v>319</v>
      </c>
      <c r="E124" s="36" t="s">
        <v>1151</v>
      </c>
      <c r="F124" s="16">
        <v>123</v>
      </c>
    </row>
    <row r="125" spans="1:6" x14ac:dyDescent="0.3">
      <c r="A125" s="7" t="s">
        <v>264</v>
      </c>
      <c r="B125" s="7" t="s">
        <v>13</v>
      </c>
      <c r="C125" s="37"/>
      <c r="D125" s="7" t="s">
        <v>319</v>
      </c>
      <c r="E125" s="36" t="s">
        <v>1151</v>
      </c>
      <c r="F125" s="16">
        <v>122</v>
      </c>
    </row>
    <row r="126" spans="1:6" x14ac:dyDescent="0.3">
      <c r="A126" s="7" t="s">
        <v>261</v>
      </c>
      <c r="B126" s="7" t="s">
        <v>86</v>
      </c>
      <c r="C126" s="37"/>
      <c r="D126" s="7" t="s">
        <v>319</v>
      </c>
      <c r="E126" s="36" t="s">
        <v>1151</v>
      </c>
      <c r="F126" s="16">
        <v>124</v>
      </c>
    </row>
    <row r="127" spans="1:6" x14ac:dyDescent="0.3">
      <c r="A127" s="7" t="s">
        <v>270</v>
      </c>
      <c r="B127" s="7" t="s">
        <v>271</v>
      </c>
      <c r="C127" s="37"/>
      <c r="D127" s="7" t="s">
        <v>319</v>
      </c>
      <c r="E127" s="36" t="s">
        <v>1151</v>
      </c>
      <c r="F127" s="16">
        <v>125</v>
      </c>
    </row>
    <row r="128" spans="1:6" x14ac:dyDescent="0.3">
      <c r="A128" s="7" t="s">
        <v>55</v>
      </c>
      <c r="B128" s="7" t="s">
        <v>56</v>
      </c>
      <c r="C128" s="28"/>
      <c r="D128" s="7" t="s">
        <v>312</v>
      </c>
      <c r="E128" s="36" t="s">
        <v>769</v>
      </c>
      <c r="F128" s="16">
        <v>126</v>
      </c>
    </row>
    <row r="129" spans="1:6" x14ac:dyDescent="0.3">
      <c r="A129" s="7" t="s">
        <v>222</v>
      </c>
      <c r="B129" s="7" t="s">
        <v>26</v>
      </c>
      <c r="C129" s="37"/>
      <c r="D129" s="7" t="s">
        <v>317</v>
      </c>
      <c r="E129" s="36" t="s">
        <v>814</v>
      </c>
      <c r="F129" s="16">
        <v>127</v>
      </c>
    </row>
    <row r="130" spans="1:6" x14ac:dyDescent="0.3">
      <c r="A130" s="7" t="s">
        <v>996</v>
      </c>
      <c r="B130" s="7" t="s">
        <v>68</v>
      </c>
      <c r="C130" s="37"/>
      <c r="D130" s="7" t="s">
        <v>320</v>
      </c>
      <c r="E130" s="36" t="s">
        <v>997</v>
      </c>
      <c r="F130" s="16">
        <v>128</v>
      </c>
    </row>
    <row r="131" spans="1:6" x14ac:dyDescent="0.3">
      <c r="A131" s="7" t="s">
        <v>150</v>
      </c>
      <c r="B131" s="7" t="s">
        <v>151</v>
      </c>
      <c r="C131" s="28">
        <v>37738</v>
      </c>
      <c r="D131" s="7" t="s">
        <v>314</v>
      </c>
      <c r="E131" s="36" t="s">
        <v>1022</v>
      </c>
      <c r="F131" s="16">
        <v>129</v>
      </c>
    </row>
    <row r="132" spans="1:6" x14ac:dyDescent="0.3">
      <c r="A132" s="7" t="s">
        <v>27</v>
      </c>
      <c r="B132" s="7" t="s">
        <v>28</v>
      </c>
      <c r="C132" s="28">
        <v>37729</v>
      </c>
      <c r="D132" s="7" t="s">
        <v>311</v>
      </c>
      <c r="E132" s="36" t="s">
        <v>754</v>
      </c>
      <c r="F132" s="16">
        <v>130</v>
      </c>
    </row>
    <row r="133" spans="1:6" x14ac:dyDescent="0.3">
      <c r="A133" s="7" t="s">
        <v>144</v>
      </c>
      <c r="B133" s="7" t="s">
        <v>20</v>
      </c>
      <c r="C133" s="28">
        <v>37685</v>
      </c>
      <c r="D133" s="7" t="s">
        <v>314</v>
      </c>
      <c r="E133" s="36" t="s">
        <v>545</v>
      </c>
      <c r="F133" s="16">
        <v>131</v>
      </c>
    </row>
    <row r="134" spans="1:6" x14ac:dyDescent="0.3">
      <c r="A134" s="7" t="s">
        <v>245</v>
      </c>
      <c r="B134" s="7" t="s">
        <v>246</v>
      </c>
      <c r="C134" s="37"/>
      <c r="D134" s="7" t="s">
        <v>317</v>
      </c>
      <c r="E134" s="36" t="s">
        <v>545</v>
      </c>
      <c r="F134" s="16">
        <v>132</v>
      </c>
    </row>
    <row r="135" spans="1:6" x14ac:dyDescent="0.3">
      <c r="A135" s="7" t="s">
        <v>139</v>
      </c>
      <c r="B135" s="7" t="s">
        <v>140</v>
      </c>
      <c r="C135" s="28">
        <v>37806</v>
      </c>
      <c r="D135" s="7" t="s">
        <v>314</v>
      </c>
      <c r="E135" s="36" t="s">
        <v>1020</v>
      </c>
      <c r="F135" s="16">
        <v>133</v>
      </c>
    </row>
    <row r="136" spans="1:6" x14ac:dyDescent="0.3">
      <c r="A136" s="7" t="s">
        <v>284</v>
      </c>
      <c r="B136" s="7" t="s">
        <v>192</v>
      </c>
      <c r="C136" s="37"/>
      <c r="D136" s="7" t="s">
        <v>320</v>
      </c>
      <c r="E136" s="36" t="s">
        <v>1005</v>
      </c>
      <c r="F136" s="16">
        <v>134</v>
      </c>
    </row>
    <row r="137" spans="1:6" x14ac:dyDescent="0.3">
      <c r="A137" s="7" t="s">
        <v>83</v>
      </c>
      <c r="B137" s="7" t="s">
        <v>65</v>
      </c>
      <c r="C137" s="28">
        <v>37730</v>
      </c>
      <c r="D137" s="7" t="s">
        <v>313</v>
      </c>
      <c r="E137" s="36" t="s">
        <v>972</v>
      </c>
      <c r="F137" s="16">
        <v>135</v>
      </c>
    </row>
    <row r="138" spans="1:6" x14ac:dyDescent="0.3">
      <c r="A138" s="7" t="s">
        <v>276</v>
      </c>
      <c r="B138" s="7" t="s">
        <v>123</v>
      </c>
      <c r="C138" s="37"/>
      <c r="D138" s="7" t="s">
        <v>320</v>
      </c>
      <c r="E138" s="43" t="s">
        <v>1007</v>
      </c>
      <c r="F138" s="16">
        <v>136</v>
      </c>
    </row>
    <row r="139" spans="1:6" x14ac:dyDescent="0.3">
      <c r="A139" s="7" t="s">
        <v>155</v>
      </c>
      <c r="B139" s="7" t="s">
        <v>156</v>
      </c>
      <c r="C139" s="28">
        <v>37898</v>
      </c>
      <c r="D139" s="7" t="s">
        <v>314</v>
      </c>
      <c r="E139" s="36" t="s">
        <v>1025</v>
      </c>
      <c r="F139" s="16">
        <v>137</v>
      </c>
    </row>
    <row r="140" spans="1:6" x14ac:dyDescent="0.3">
      <c r="A140" s="7" t="s">
        <v>280</v>
      </c>
      <c r="B140" s="7" t="s">
        <v>65</v>
      </c>
      <c r="C140" s="37"/>
      <c r="D140" s="7" t="s">
        <v>320</v>
      </c>
      <c r="E140" s="36" t="s">
        <v>1002</v>
      </c>
      <c r="F140" s="16">
        <v>138</v>
      </c>
    </row>
    <row r="141" spans="1:6" x14ac:dyDescent="0.3">
      <c r="A141" s="7" t="s">
        <v>249</v>
      </c>
      <c r="B141" s="7" t="s">
        <v>250</v>
      </c>
      <c r="C141" s="37"/>
      <c r="D141" s="7" t="s">
        <v>318</v>
      </c>
      <c r="E141" s="36" t="s">
        <v>1050</v>
      </c>
      <c r="F141" s="16">
        <v>139</v>
      </c>
    </row>
    <row r="142" spans="1:6" x14ac:dyDescent="0.3">
      <c r="A142" s="7" t="s">
        <v>177</v>
      </c>
      <c r="B142" s="7" t="s">
        <v>70</v>
      </c>
      <c r="C142" s="28"/>
      <c r="D142" s="7" t="s">
        <v>315</v>
      </c>
      <c r="E142" s="36" t="s">
        <v>827</v>
      </c>
      <c r="F142" s="16">
        <v>140</v>
      </c>
    </row>
    <row r="143" spans="1:6" x14ac:dyDescent="0.3">
      <c r="A143" s="7" t="s">
        <v>81</v>
      </c>
      <c r="B143" s="7" t="s">
        <v>82</v>
      </c>
      <c r="C143" s="28">
        <v>38002</v>
      </c>
      <c r="D143" s="7" t="s">
        <v>313</v>
      </c>
      <c r="E143" s="36" t="s">
        <v>971</v>
      </c>
      <c r="F143" s="16">
        <v>141</v>
      </c>
    </row>
    <row r="144" spans="1:6" x14ac:dyDescent="0.3">
      <c r="A144" s="7" t="s">
        <v>258</v>
      </c>
      <c r="B144" s="7" t="s">
        <v>15</v>
      </c>
      <c r="C144" s="37"/>
      <c r="D144" s="7" t="s">
        <v>318</v>
      </c>
      <c r="E144" s="36" t="s">
        <v>823</v>
      </c>
      <c r="F144" s="16">
        <v>142</v>
      </c>
    </row>
    <row r="145" spans="1:6" x14ac:dyDescent="0.3">
      <c r="A145" s="7" t="s">
        <v>238</v>
      </c>
      <c r="B145" s="7" t="s">
        <v>26</v>
      </c>
      <c r="C145" s="37"/>
      <c r="D145" s="7" t="s">
        <v>317</v>
      </c>
      <c r="E145" s="36" t="s">
        <v>823</v>
      </c>
      <c r="F145" s="16">
        <v>143</v>
      </c>
    </row>
    <row r="146" spans="1:6" x14ac:dyDescent="0.3">
      <c r="A146" s="7" t="s">
        <v>16</v>
      </c>
      <c r="B146" s="7" t="s">
        <v>13</v>
      </c>
      <c r="C146" s="28"/>
      <c r="D146" s="7" t="s">
        <v>310</v>
      </c>
      <c r="E146" s="36" t="s">
        <v>749</v>
      </c>
      <c r="F146" s="16">
        <v>144</v>
      </c>
    </row>
    <row r="147" spans="1:6" x14ac:dyDescent="0.3">
      <c r="A147" s="7" t="s">
        <v>126</v>
      </c>
      <c r="B147" s="7" t="s">
        <v>127</v>
      </c>
      <c r="C147" s="28">
        <v>37812</v>
      </c>
      <c r="D147" s="7" t="s">
        <v>314</v>
      </c>
      <c r="E147" s="36" t="s">
        <v>1016</v>
      </c>
      <c r="F147" s="16">
        <v>145</v>
      </c>
    </row>
    <row r="148" spans="1:6" x14ac:dyDescent="0.3">
      <c r="A148" s="7" t="s">
        <v>116</v>
      </c>
      <c r="B148" s="7" t="s">
        <v>117</v>
      </c>
      <c r="C148" s="28">
        <v>37198</v>
      </c>
      <c r="D148" s="7" t="s">
        <v>314</v>
      </c>
      <c r="E148" s="36" t="s">
        <v>1012</v>
      </c>
      <c r="F148" s="16">
        <v>146</v>
      </c>
    </row>
    <row r="149" spans="1:6" x14ac:dyDescent="0.3">
      <c r="A149" s="7" t="s">
        <v>147</v>
      </c>
      <c r="B149" s="7" t="s">
        <v>148</v>
      </c>
      <c r="C149" s="28">
        <v>37891</v>
      </c>
      <c r="D149" s="7" t="s">
        <v>314</v>
      </c>
      <c r="E149" s="36" t="s">
        <v>1003</v>
      </c>
      <c r="F149" s="16">
        <v>147</v>
      </c>
    </row>
    <row r="150" spans="1:6" x14ac:dyDescent="0.3">
      <c r="A150" s="7" t="s">
        <v>281</v>
      </c>
      <c r="B150" s="7" t="s">
        <v>282</v>
      </c>
      <c r="C150" s="37"/>
      <c r="D150" s="7" t="s">
        <v>320</v>
      </c>
      <c r="E150" s="36" t="s">
        <v>1003</v>
      </c>
      <c r="F150" s="16">
        <v>148</v>
      </c>
    </row>
    <row r="151" spans="1:6" x14ac:dyDescent="0.3">
      <c r="A151" s="7" t="s">
        <v>35</v>
      </c>
      <c r="B151" s="7" t="s">
        <v>36</v>
      </c>
      <c r="C151" s="28">
        <v>37891</v>
      </c>
      <c r="D151" s="7" t="s">
        <v>312</v>
      </c>
      <c r="E151" s="36" t="s">
        <v>760</v>
      </c>
      <c r="F151" s="16">
        <v>149</v>
      </c>
    </row>
    <row r="152" spans="1:6" x14ac:dyDescent="0.3">
      <c r="A152" s="7" t="s">
        <v>14</v>
      </c>
      <c r="B152" s="7" t="s">
        <v>15</v>
      </c>
      <c r="C152" s="28"/>
      <c r="D152" s="7" t="s">
        <v>310</v>
      </c>
      <c r="E152" s="36" t="s">
        <v>748</v>
      </c>
      <c r="F152" s="16">
        <v>150</v>
      </c>
    </row>
    <row r="153" spans="1:6" x14ac:dyDescent="0.3">
      <c r="A153" s="7" t="s">
        <v>37</v>
      </c>
      <c r="B153" s="7" t="s">
        <v>28</v>
      </c>
      <c r="C153" s="28">
        <v>37142</v>
      </c>
      <c r="D153" s="7" t="s">
        <v>312</v>
      </c>
      <c r="E153" s="36" t="s">
        <v>761</v>
      </c>
      <c r="F153" s="16">
        <v>151</v>
      </c>
    </row>
    <row r="154" spans="1:6" x14ac:dyDescent="0.3">
      <c r="A154" s="7" t="s">
        <v>48</v>
      </c>
      <c r="B154" s="7" t="s">
        <v>18</v>
      </c>
      <c r="C154" s="28">
        <v>37631</v>
      </c>
      <c r="D154" s="7" t="s">
        <v>312</v>
      </c>
      <c r="E154" s="36" t="s">
        <v>766</v>
      </c>
      <c r="F154" s="16">
        <v>152</v>
      </c>
    </row>
    <row r="155" spans="1:6" x14ac:dyDescent="0.3">
      <c r="A155" s="7" t="s">
        <v>104</v>
      </c>
      <c r="B155" s="7" t="s">
        <v>56</v>
      </c>
      <c r="C155" s="28">
        <v>37681</v>
      </c>
      <c r="D155" s="7" t="s">
        <v>314</v>
      </c>
      <c r="E155" s="36" t="s">
        <v>1008</v>
      </c>
      <c r="F155" s="16">
        <v>153</v>
      </c>
    </row>
    <row r="156" spans="1:6" x14ac:dyDescent="0.3">
      <c r="A156" s="7" t="s">
        <v>94</v>
      </c>
      <c r="B156" s="7" t="s">
        <v>95</v>
      </c>
      <c r="C156" s="28">
        <v>37724</v>
      </c>
      <c r="D156" s="7" t="s">
        <v>313</v>
      </c>
      <c r="E156" s="36" t="s">
        <v>978</v>
      </c>
      <c r="F156" s="16">
        <v>154</v>
      </c>
    </row>
    <row r="157" spans="1:6" x14ac:dyDescent="0.3">
      <c r="A157" s="7" t="s">
        <v>223</v>
      </c>
      <c r="B157" s="7" t="s">
        <v>13</v>
      </c>
      <c r="C157" s="37"/>
      <c r="D157" s="7" t="s">
        <v>317</v>
      </c>
      <c r="E157" s="36" t="s">
        <v>817</v>
      </c>
      <c r="F157" s="16">
        <v>155</v>
      </c>
    </row>
    <row r="158" spans="1:6" x14ac:dyDescent="0.3">
      <c r="A158" s="7" t="s">
        <v>142</v>
      </c>
      <c r="B158" s="7" t="s">
        <v>143</v>
      </c>
      <c r="C158" s="28">
        <v>37684</v>
      </c>
      <c r="D158" s="7" t="s">
        <v>314</v>
      </c>
      <c r="E158" s="36" t="s">
        <v>1021</v>
      </c>
      <c r="F158" s="16">
        <v>156</v>
      </c>
    </row>
    <row r="159" spans="1:6" x14ac:dyDescent="0.3">
      <c r="A159" s="7" t="s">
        <v>152</v>
      </c>
      <c r="B159" s="7" t="s">
        <v>26</v>
      </c>
      <c r="C159" s="28">
        <v>37829</v>
      </c>
      <c r="D159" s="7" t="s">
        <v>314</v>
      </c>
      <c r="E159" s="36" t="s">
        <v>1023</v>
      </c>
      <c r="F159" s="16">
        <v>157</v>
      </c>
    </row>
    <row r="160" spans="1:6" x14ac:dyDescent="0.3">
      <c r="A160" s="7" t="s">
        <v>6</v>
      </c>
      <c r="B160" s="7" t="s">
        <v>26</v>
      </c>
      <c r="C160" s="37"/>
      <c r="D160" s="7" t="s">
        <v>319</v>
      </c>
      <c r="E160" s="36" t="s">
        <v>1149</v>
      </c>
      <c r="F160" s="16">
        <v>158</v>
      </c>
    </row>
    <row r="161" spans="1:6" x14ac:dyDescent="0.3">
      <c r="A161" s="7" t="s">
        <v>267</v>
      </c>
      <c r="B161" s="7" t="s">
        <v>169</v>
      </c>
      <c r="C161" s="37"/>
      <c r="D161" s="7" t="s">
        <v>319</v>
      </c>
      <c r="E161" s="36" t="s">
        <v>1149</v>
      </c>
      <c r="F161" s="16">
        <v>159</v>
      </c>
    </row>
    <row r="162" spans="1:6" x14ac:dyDescent="0.3">
      <c r="A162" s="7" t="s">
        <v>12</v>
      </c>
      <c r="B162" s="7" t="s">
        <v>13</v>
      </c>
      <c r="C162" s="28"/>
      <c r="D162" s="7" t="s">
        <v>310</v>
      </c>
      <c r="E162" s="36" t="s">
        <v>1067</v>
      </c>
      <c r="F162" s="16">
        <v>160</v>
      </c>
    </row>
    <row r="163" spans="1:6" x14ac:dyDescent="0.3">
      <c r="A163" s="7" t="s">
        <v>175</v>
      </c>
      <c r="B163" s="7" t="s">
        <v>123</v>
      </c>
      <c r="C163" s="28"/>
      <c r="D163" s="7" t="s">
        <v>315</v>
      </c>
      <c r="E163" s="36" t="s">
        <v>1068</v>
      </c>
      <c r="F163" s="16">
        <v>161</v>
      </c>
    </row>
    <row r="164" spans="1:6" x14ac:dyDescent="0.3">
      <c r="A164" s="41" t="s">
        <v>64</v>
      </c>
      <c r="B164" s="41" t="s">
        <v>65</v>
      </c>
      <c r="C164" s="44">
        <v>37777</v>
      </c>
      <c r="D164" s="45" t="s">
        <v>312</v>
      </c>
      <c r="E164" s="36" t="s">
        <v>1069</v>
      </c>
      <c r="F164" s="16">
        <v>162</v>
      </c>
    </row>
    <row r="165" spans="1:6" x14ac:dyDescent="0.3">
      <c r="A165" s="7" t="s">
        <v>63</v>
      </c>
      <c r="B165" s="7" t="s">
        <v>54</v>
      </c>
      <c r="C165" s="28">
        <v>37701</v>
      </c>
      <c r="D165" s="7" t="s">
        <v>312</v>
      </c>
      <c r="E165" s="36" t="s">
        <v>1070</v>
      </c>
      <c r="F165" s="16">
        <v>163</v>
      </c>
    </row>
    <row r="166" spans="1:6" x14ac:dyDescent="0.3">
      <c r="A166" s="7" t="s">
        <v>163</v>
      </c>
      <c r="B166" s="7" t="s">
        <v>106</v>
      </c>
      <c r="C166" s="28">
        <v>37840</v>
      </c>
      <c r="D166" s="7" t="s">
        <v>314</v>
      </c>
      <c r="E166" s="36" t="s">
        <v>1071</v>
      </c>
      <c r="F166" s="16">
        <v>164</v>
      </c>
    </row>
    <row r="167" spans="1:6" x14ac:dyDescent="0.3">
      <c r="A167" s="7" t="s">
        <v>289</v>
      </c>
      <c r="B167" s="7" t="s">
        <v>54</v>
      </c>
      <c r="C167" s="37"/>
      <c r="D167" s="7" t="s">
        <v>320</v>
      </c>
      <c r="E167" s="36" t="s">
        <v>1072</v>
      </c>
      <c r="F167" s="16">
        <v>165</v>
      </c>
    </row>
    <row r="168" spans="1:6" x14ac:dyDescent="0.3">
      <c r="A168" s="7" t="s">
        <v>281</v>
      </c>
      <c r="B168" s="7" t="s">
        <v>236</v>
      </c>
      <c r="C168" s="37"/>
      <c r="D168" s="7" t="s">
        <v>320</v>
      </c>
      <c r="E168" s="36" t="s">
        <v>1073</v>
      </c>
      <c r="F168" s="16">
        <v>166</v>
      </c>
    </row>
    <row r="169" spans="1:6" x14ac:dyDescent="0.3">
      <c r="A169" s="7" t="s">
        <v>208</v>
      </c>
      <c r="B169" s="7" t="s">
        <v>28</v>
      </c>
      <c r="C169" s="28"/>
      <c r="D169" s="7" t="s">
        <v>317</v>
      </c>
      <c r="E169" s="36" t="s">
        <v>1074</v>
      </c>
      <c r="F169" s="16">
        <v>167</v>
      </c>
    </row>
    <row r="170" spans="1:6" x14ac:dyDescent="0.3">
      <c r="A170" s="7" t="s">
        <v>120</v>
      </c>
      <c r="B170" s="7" t="s">
        <v>121</v>
      </c>
      <c r="C170" s="28">
        <v>37860</v>
      </c>
      <c r="D170" s="7" t="s">
        <v>314</v>
      </c>
      <c r="E170" s="36" t="s">
        <v>1075</v>
      </c>
      <c r="F170" s="16">
        <v>168</v>
      </c>
    </row>
    <row r="171" spans="1:6" x14ac:dyDescent="0.3">
      <c r="A171" s="7" t="s">
        <v>254</v>
      </c>
      <c r="B171" s="7" t="s">
        <v>13</v>
      </c>
      <c r="C171" s="37"/>
      <c r="D171" s="7" t="s">
        <v>318</v>
      </c>
      <c r="E171" s="36" t="s">
        <v>1076</v>
      </c>
      <c r="F171" s="16">
        <v>169</v>
      </c>
    </row>
    <row r="172" spans="1:6" x14ac:dyDescent="0.3">
      <c r="A172" s="7" t="s">
        <v>167</v>
      </c>
      <c r="B172" s="7" t="s">
        <v>65</v>
      </c>
      <c r="C172" s="28"/>
      <c r="D172" s="7" t="s">
        <v>315</v>
      </c>
      <c r="E172" s="36" t="s">
        <v>1077</v>
      </c>
      <c r="F172" s="16">
        <v>170</v>
      </c>
    </row>
    <row r="173" spans="1:6" x14ac:dyDescent="0.3">
      <c r="A173" s="7" t="s">
        <v>77</v>
      </c>
      <c r="B173" s="7" t="s">
        <v>78</v>
      </c>
      <c r="C173" s="28">
        <v>37756</v>
      </c>
      <c r="D173" s="7" t="s">
        <v>313</v>
      </c>
      <c r="E173" s="36" t="s">
        <v>1078</v>
      </c>
      <c r="F173" s="16">
        <v>171</v>
      </c>
    </row>
    <row r="174" spans="1:6" x14ac:dyDescent="0.3">
      <c r="A174" s="7" t="s">
        <v>42</v>
      </c>
      <c r="B174" s="7" t="s">
        <v>43</v>
      </c>
      <c r="C174" s="28">
        <v>37589</v>
      </c>
      <c r="D174" s="7" t="s">
        <v>312</v>
      </c>
      <c r="E174" s="36" t="s">
        <v>1079</v>
      </c>
      <c r="F174" s="16">
        <v>172</v>
      </c>
    </row>
    <row r="175" spans="1:6" x14ac:dyDescent="0.3">
      <c r="A175" s="7" t="s">
        <v>21</v>
      </c>
      <c r="B175" s="7" t="s">
        <v>22</v>
      </c>
      <c r="C175" s="28"/>
      <c r="D175" s="7" t="s">
        <v>310</v>
      </c>
      <c r="E175" s="36" t="s">
        <v>1080</v>
      </c>
      <c r="F175" s="16">
        <v>173</v>
      </c>
    </row>
    <row r="176" spans="1:6" x14ac:dyDescent="0.3">
      <c r="A176" s="7" t="s">
        <v>72</v>
      </c>
      <c r="B176" s="7" t="s">
        <v>68</v>
      </c>
      <c r="C176" s="28">
        <v>37819</v>
      </c>
      <c r="D176" s="7" t="s">
        <v>312</v>
      </c>
      <c r="E176" s="36" t="s">
        <v>1081</v>
      </c>
      <c r="F176" s="16">
        <v>174</v>
      </c>
    </row>
    <row r="177" spans="1:6" x14ac:dyDescent="0.3">
      <c r="A177" s="7" t="s">
        <v>141</v>
      </c>
      <c r="B177" s="7" t="s">
        <v>36</v>
      </c>
      <c r="C177" s="28">
        <v>37654</v>
      </c>
      <c r="D177" s="7" t="s">
        <v>314</v>
      </c>
      <c r="E177" s="36" t="s">
        <v>1082</v>
      </c>
      <c r="F177" s="16">
        <v>175</v>
      </c>
    </row>
    <row r="178" spans="1:6" x14ac:dyDescent="0.3">
      <c r="A178" s="7" t="s">
        <v>168</v>
      </c>
      <c r="B178" s="7" t="s">
        <v>169</v>
      </c>
      <c r="C178" s="28"/>
      <c r="D178" s="7" t="s">
        <v>315</v>
      </c>
      <c r="E178" s="36" t="s">
        <v>1083</v>
      </c>
      <c r="F178" s="16">
        <v>176</v>
      </c>
    </row>
    <row r="179" spans="1:6" x14ac:dyDescent="0.3">
      <c r="A179" s="7" t="s">
        <v>191</v>
      </c>
      <c r="B179" s="7" t="s">
        <v>192</v>
      </c>
      <c r="C179" s="28"/>
      <c r="D179" s="7" t="s">
        <v>316</v>
      </c>
      <c r="E179" s="36" t="s">
        <v>1189</v>
      </c>
      <c r="F179" s="16">
        <v>177</v>
      </c>
    </row>
    <row r="180" spans="1:6" x14ac:dyDescent="0.3">
      <c r="A180" s="7" t="s">
        <v>105</v>
      </c>
      <c r="B180" s="7" t="s">
        <v>106</v>
      </c>
      <c r="C180" s="28">
        <v>37883</v>
      </c>
      <c r="D180" s="7" t="s">
        <v>314</v>
      </c>
      <c r="E180" s="36" t="s">
        <v>1189</v>
      </c>
      <c r="F180" s="16">
        <v>177</v>
      </c>
    </row>
    <row r="181" spans="1:6" x14ac:dyDescent="0.3">
      <c r="A181" s="7" t="s">
        <v>213</v>
      </c>
      <c r="B181" s="7" t="s">
        <v>26</v>
      </c>
      <c r="C181" s="37"/>
      <c r="D181" s="7" t="s">
        <v>317</v>
      </c>
      <c r="E181" s="36" t="s">
        <v>1189</v>
      </c>
      <c r="F181" s="16">
        <v>177</v>
      </c>
    </row>
    <row r="182" spans="1:6" x14ac:dyDescent="0.3">
      <c r="A182" s="7" t="s">
        <v>98</v>
      </c>
      <c r="B182" s="7" t="s">
        <v>99</v>
      </c>
      <c r="C182" s="28">
        <v>37866</v>
      </c>
      <c r="D182" s="7" t="s">
        <v>313</v>
      </c>
      <c r="E182" s="36" t="s">
        <v>1189</v>
      </c>
      <c r="F182" s="16">
        <v>177</v>
      </c>
    </row>
    <row r="183" spans="1:6" x14ac:dyDescent="0.3">
      <c r="A183" s="7" t="s">
        <v>102</v>
      </c>
      <c r="B183" s="7" t="s">
        <v>99</v>
      </c>
      <c r="C183" s="28">
        <v>37670</v>
      </c>
      <c r="D183" s="7" t="s">
        <v>313</v>
      </c>
      <c r="E183" s="36" t="s">
        <v>1189</v>
      </c>
      <c r="F183" s="16">
        <v>177</v>
      </c>
    </row>
    <row r="184" spans="1:6" x14ac:dyDescent="0.3">
      <c r="A184" s="7" t="s">
        <v>195</v>
      </c>
      <c r="B184" s="7" t="s">
        <v>196</v>
      </c>
      <c r="C184" s="28"/>
      <c r="D184" s="7" t="s">
        <v>317</v>
      </c>
      <c r="E184" s="36" t="s">
        <v>1189</v>
      </c>
      <c r="F184" s="16">
        <v>177</v>
      </c>
    </row>
    <row r="185" spans="1:6" x14ac:dyDescent="0.3">
      <c r="A185" s="7" t="s">
        <v>229</v>
      </c>
      <c r="B185" s="7" t="s">
        <v>230</v>
      </c>
      <c r="C185" s="37"/>
      <c r="D185" s="7" t="s">
        <v>317</v>
      </c>
      <c r="E185" s="36"/>
      <c r="F185" s="16"/>
    </row>
    <row r="186" spans="1:6" x14ac:dyDescent="0.3">
      <c r="A186" s="7" t="s">
        <v>6</v>
      </c>
      <c r="B186" s="7" t="s">
        <v>47</v>
      </c>
      <c r="C186" s="37"/>
      <c r="D186" s="7" t="s">
        <v>319</v>
      </c>
      <c r="E186" s="36"/>
      <c r="F186" s="16"/>
    </row>
    <row r="187" spans="1:6" x14ac:dyDescent="0.3">
      <c r="A187" s="7" t="s">
        <v>268</v>
      </c>
      <c r="B187" s="7" t="s">
        <v>121</v>
      </c>
      <c r="C187" s="37"/>
      <c r="D187" s="7" t="s">
        <v>319</v>
      </c>
      <c r="E187" s="36"/>
      <c r="F187" s="16"/>
    </row>
    <row r="188" spans="1:6" x14ac:dyDescent="0.3">
      <c r="A188" s="7" t="s">
        <v>275</v>
      </c>
      <c r="B188" s="7" t="s">
        <v>50</v>
      </c>
      <c r="C188" s="37"/>
      <c r="D188" s="7" t="s">
        <v>319</v>
      </c>
      <c r="E188" s="36"/>
      <c r="F188" s="16"/>
    </row>
    <row r="189" spans="1:6" x14ac:dyDescent="0.3">
      <c r="A189" s="7" t="s">
        <v>170</v>
      </c>
      <c r="B189" s="7" t="s">
        <v>171</v>
      </c>
      <c r="C189" s="28"/>
      <c r="D189" s="7" t="s">
        <v>315</v>
      </c>
      <c r="E189" s="36"/>
      <c r="F189" s="16"/>
    </row>
    <row r="190" spans="1:6" x14ac:dyDescent="0.3">
      <c r="A190" s="7" t="s">
        <v>180</v>
      </c>
      <c r="B190" s="7" t="s">
        <v>181</v>
      </c>
      <c r="C190" s="28"/>
      <c r="D190" s="7" t="s">
        <v>315</v>
      </c>
      <c r="E190" s="36"/>
      <c r="F190" s="16"/>
    </row>
    <row r="191" spans="1:6" x14ac:dyDescent="0.3">
      <c r="A191" s="7" t="s">
        <v>60</v>
      </c>
      <c r="B191" s="7" t="s">
        <v>61</v>
      </c>
      <c r="C191" s="28">
        <v>37985</v>
      </c>
      <c r="D191" s="7" t="s">
        <v>312</v>
      </c>
      <c r="E191" s="36"/>
      <c r="F191" s="16"/>
    </row>
    <row r="192" spans="1:6" x14ac:dyDescent="0.3">
      <c r="A192" s="7" t="s">
        <v>49</v>
      </c>
      <c r="B192" s="7" t="s">
        <v>50</v>
      </c>
      <c r="C192" s="28">
        <v>37702</v>
      </c>
      <c r="D192" s="7" t="s">
        <v>312</v>
      </c>
      <c r="E192" s="36"/>
      <c r="F192" s="16"/>
    </row>
    <row r="193" spans="1:6" x14ac:dyDescent="0.3">
      <c r="A193" s="7" t="s">
        <v>40</v>
      </c>
      <c r="B193" s="7" t="s">
        <v>41</v>
      </c>
      <c r="C193" s="28">
        <v>37881</v>
      </c>
      <c r="D193" s="7" t="s">
        <v>312</v>
      </c>
      <c r="E193" s="36"/>
      <c r="F193" s="16"/>
    </row>
    <row r="194" spans="1:6" x14ac:dyDescent="0.3">
      <c r="A194" s="7" t="s">
        <v>57</v>
      </c>
      <c r="B194" s="7" t="s">
        <v>36</v>
      </c>
      <c r="C194" s="28">
        <v>37866</v>
      </c>
      <c r="D194" s="7" t="s">
        <v>312</v>
      </c>
      <c r="E194" s="36"/>
      <c r="F194" s="16"/>
    </row>
    <row r="195" spans="1:6" x14ac:dyDescent="0.3">
      <c r="A195" s="7" t="s">
        <v>100</v>
      </c>
      <c r="B195" s="7" t="s">
        <v>101</v>
      </c>
      <c r="C195" s="28">
        <v>37979</v>
      </c>
      <c r="D195" s="7" t="s">
        <v>313</v>
      </c>
      <c r="E195" s="36"/>
      <c r="F195" s="16"/>
    </row>
    <row r="196" spans="1:6" x14ac:dyDescent="0.3">
      <c r="A196" s="7" t="s">
        <v>32</v>
      </c>
      <c r="B196" s="7" t="s">
        <v>33</v>
      </c>
      <c r="C196" s="28">
        <v>37933</v>
      </c>
      <c r="D196" s="7" t="s">
        <v>311</v>
      </c>
      <c r="E196" s="36"/>
      <c r="F196" s="16"/>
    </row>
    <row r="197" spans="1:6" x14ac:dyDescent="0.3">
      <c r="A197" s="7" t="s">
        <v>34</v>
      </c>
      <c r="B197" s="7" t="s">
        <v>1</v>
      </c>
      <c r="C197" s="28">
        <v>37932</v>
      </c>
      <c r="D197" s="7" t="s">
        <v>311</v>
      </c>
      <c r="E197" s="36"/>
      <c r="F197" s="16"/>
    </row>
    <row r="198" spans="1:6" x14ac:dyDescent="0.3">
      <c r="A198" s="7" t="s">
        <v>217</v>
      </c>
      <c r="B198" s="7" t="s">
        <v>218</v>
      </c>
      <c r="C198" s="37"/>
      <c r="D198" s="7" t="s">
        <v>317</v>
      </c>
      <c r="E198" s="36"/>
      <c r="F198" s="16"/>
    </row>
    <row r="199" spans="1:6" x14ac:dyDescent="0.3">
      <c r="A199" s="7" t="s">
        <v>199</v>
      </c>
      <c r="B199" s="7" t="s">
        <v>200</v>
      </c>
      <c r="C199" s="28"/>
      <c r="D199" s="7" t="s">
        <v>317</v>
      </c>
      <c r="E199" s="36"/>
      <c r="F199" s="16"/>
    </row>
    <row r="200" spans="1:6" x14ac:dyDescent="0.3">
      <c r="A200" s="7" t="s">
        <v>214</v>
      </c>
      <c r="B200" s="7" t="s">
        <v>121</v>
      </c>
      <c r="C200" s="37"/>
      <c r="D200" s="7" t="s">
        <v>317</v>
      </c>
      <c r="E200" s="36"/>
      <c r="F200" s="16"/>
    </row>
    <row r="201" spans="1:6" x14ac:dyDescent="0.3">
      <c r="A201" s="7" t="s">
        <v>239</v>
      </c>
      <c r="B201" s="7" t="s">
        <v>240</v>
      </c>
      <c r="C201" s="37"/>
      <c r="D201" s="7" t="s">
        <v>317</v>
      </c>
      <c r="E201" s="36"/>
      <c r="F201" s="16"/>
    </row>
    <row r="202" spans="1:6" x14ac:dyDescent="0.3">
      <c r="A202" s="7" t="s">
        <v>237</v>
      </c>
      <c r="B202" s="7" t="s">
        <v>143</v>
      </c>
      <c r="C202" s="37"/>
      <c r="D202" s="7" t="s">
        <v>317</v>
      </c>
      <c r="E202" s="36"/>
      <c r="F202" s="16"/>
    </row>
    <row r="203" spans="1:6" x14ac:dyDescent="0.3">
      <c r="A203" s="7" t="s">
        <v>211</v>
      </c>
      <c r="B203" s="7" t="s">
        <v>212</v>
      </c>
      <c r="C203" s="37"/>
      <c r="D203" s="7" t="s">
        <v>317</v>
      </c>
      <c r="E203" s="36"/>
      <c r="F203" s="16"/>
    </row>
    <row r="204" spans="1:6" x14ac:dyDescent="0.3">
      <c r="A204" s="7" t="s">
        <v>286</v>
      </c>
      <c r="B204" s="7" t="s">
        <v>106</v>
      </c>
      <c r="C204" s="37"/>
      <c r="D204" s="7" t="s">
        <v>320</v>
      </c>
      <c r="E204" s="36"/>
      <c r="F204" s="16"/>
    </row>
    <row r="205" spans="1:6" x14ac:dyDescent="0.3">
      <c r="A205" s="7" t="s">
        <v>293</v>
      </c>
      <c r="B205" s="7" t="s">
        <v>294</v>
      </c>
      <c r="C205" s="37"/>
      <c r="D205" s="7" t="s">
        <v>320</v>
      </c>
      <c r="E205" s="36"/>
      <c r="F205" s="16"/>
    </row>
    <row r="206" spans="1:6" x14ac:dyDescent="0.3">
      <c r="A206" s="7" t="s">
        <v>136</v>
      </c>
      <c r="B206" s="7" t="s">
        <v>137</v>
      </c>
      <c r="C206" s="28">
        <v>37926</v>
      </c>
      <c r="D206" s="7" t="s">
        <v>314</v>
      </c>
      <c r="E206" s="36"/>
      <c r="F206" s="16"/>
    </row>
    <row r="207" spans="1:6" x14ac:dyDescent="0.3">
      <c r="A207" s="7" t="s">
        <v>103</v>
      </c>
      <c r="B207" s="7" t="s">
        <v>13</v>
      </c>
      <c r="C207" s="28">
        <v>37814</v>
      </c>
      <c r="D207" s="7" t="s">
        <v>314</v>
      </c>
      <c r="E207" s="36"/>
      <c r="F207" s="16"/>
    </row>
    <row r="208" spans="1:6" x14ac:dyDescent="0.3">
      <c r="A208" s="7" t="s">
        <v>107</v>
      </c>
      <c r="B208" s="7" t="s">
        <v>108</v>
      </c>
      <c r="C208" s="28">
        <v>37806</v>
      </c>
      <c r="D208" s="7" t="s">
        <v>314</v>
      </c>
      <c r="E208" s="36"/>
      <c r="F208" s="16"/>
    </row>
    <row r="209" spans="1:6" x14ac:dyDescent="0.3">
      <c r="A209" s="7" t="s">
        <v>122</v>
      </c>
      <c r="B209" s="7" t="s">
        <v>123</v>
      </c>
      <c r="C209" s="28">
        <v>37098</v>
      </c>
      <c r="D209" s="7" t="s">
        <v>314</v>
      </c>
      <c r="E209" s="36"/>
      <c r="F209" s="16"/>
    </row>
    <row r="210" spans="1:6" x14ac:dyDescent="0.3">
      <c r="A210" s="7" t="s">
        <v>154</v>
      </c>
      <c r="B210" s="7" t="s">
        <v>47</v>
      </c>
      <c r="C210" s="28">
        <v>37941</v>
      </c>
      <c r="D210" s="7" t="s">
        <v>314</v>
      </c>
      <c r="E210" s="36"/>
      <c r="F210" s="16"/>
    </row>
    <row r="211" spans="1:6" x14ac:dyDescent="0.3">
      <c r="A211" s="7" t="s">
        <v>110</v>
      </c>
      <c r="B211" s="7" t="s">
        <v>33</v>
      </c>
      <c r="C211" s="28">
        <v>37809</v>
      </c>
      <c r="D211" s="7" t="s">
        <v>314</v>
      </c>
      <c r="E211" s="36"/>
      <c r="F211" s="16"/>
    </row>
    <row r="212" spans="1:6" x14ac:dyDescent="0.3">
      <c r="A212" s="7" t="s">
        <v>115</v>
      </c>
      <c r="B212" s="7" t="s">
        <v>50</v>
      </c>
      <c r="C212" s="28">
        <v>37948</v>
      </c>
      <c r="D212" s="7" t="s">
        <v>314</v>
      </c>
      <c r="E212" s="36"/>
      <c r="F212" s="16"/>
    </row>
    <row r="213" spans="1:6" x14ac:dyDescent="0.3">
      <c r="A213" s="7" t="s">
        <v>128</v>
      </c>
      <c r="B213" s="7" t="s">
        <v>36</v>
      </c>
      <c r="C213" s="28">
        <v>37320</v>
      </c>
      <c r="D213" s="7" t="s">
        <v>314</v>
      </c>
      <c r="E213" s="46"/>
      <c r="F213" s="16"/>
    </row>
    <row r="214" spans="1:6" x14ac:dyDescent="0.3">
      <c r="A214" s="7" t="s">
        <v>145</v>
      </c>
      <c r="B214" s="7" t="s">
        <v>146</v>
      </c>
      <c r="C214" s="28">
        <v>37749</v>
      </c>
      <c r="D214" s="7" t="s">
        <v>314</v>
      </c>
      <c r="E214" s="36"/>
      <c r="F214" s="16"/>
    </row>
    <row r="215" spans="1:6" x14ac:dyDescent="0.3">
      <c r="A215" s="7" t="s">
        <v>149</v>
      </c>
      <c r="B215" s="7" t="s">
        <v>123</v>
      </c>
      <c r="C215" s="28">
        <v>37929</v>
      </c>
      <c r="D215" s="7" t="s">
        <v>314</v>
      </c>
      <c r="E215" s="36"/>
      <c r="F215" s="16"/>
    </row>
    <row r="216" spans="1:6" x14ac:dyDescent="0.3">
      <c r="A216" s="7" t="s">
        <v>132</v>
      </c>
      <c r="B216" s="7" t="s">
        <v>133</v>
      </c>
      <c r="C216" s="28">
        <v>38255</v>
      </c>
      <c r="D216" s="7" t="s">
        <v>314</v>
      </c>
      <c r="E216" s="36"/>
      <c r="F216" s="16"/>
    </row>
    <row r="217" spans="1:6" x14ac:dyDescent="0.3">
      <c r="A217" s="47"/>
      <c r="B217" s="47"/>
      <c r="C217" s="47"/>
      <c r="D217" s="47"/>
      <c r="E217" s="40"/>
    </row>
  </sheetData>
  <sortState ref="A3:L216">
    <sortCondition descending="1" ref="E3:E216"/>
  </sortState>
  <mergeCells count="1">
    <mergeCell ref="A1:D1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7"/>
  <sheetViews>
    <sheetView workbookViewId="0">
      <selection activeCell="N18" sqref="N18"/>
    </sheetView>
  </sheetViews>
  <sheetFormatPr defaultRowHeight="14.4" x14ac:dyDescent="0.3"/>
  <cols>
    <col min="1" max="1" width="15.6640625" customWidth="1"/>
    <col min="2" max="2" width="17.6640625" bestFit="1" customWidth="1"/>
    <col min="3" max="3" width="10.5546875" bestFit="1" customWidth="1"/>
    <col min="4" max="4" width="20.33203125" bestFit="1" customWidth="1"/>
    <col min="5" max="5" width="8.33203125" style="40" customWidth="1"/>
    <col min="6" max="6" width="7.5546875" style="40" bestFit="1" customWidth="1"/>
    <col min="7" max="7" width="8.88671875" style="40" bestFit="1" customWidth="1"/>
    <col min="8" max="8" width="7.5546875" style="40" bestFit="1" customWidth="1"/>
    <col min="9" max="9" width="9.6640625" style="40" bestFit="1" customWidth="1"/>
    <col min="10" max="10" width="7.5546875" style="40" bestFit="1" customWidth="1"/>
    <col min="11" max="11" width="7.44140625" style="4" customWidth="1"/>
    <col min="12" max="12" width="5.109375" style="17" bestFit="1" customWidth="1"/>
  </cols>
  <sheetData>
    <row r="1" spans="1:12" s="27" customFormat="1" ht="15.6" x14ac:dyDescent="0.3">
      <c r="A1" s="49" t="s">
        <v>1184</v>
      </c>
      <c r="B1" s="49"/>
      <c r="C1" s="49"/>
      <c r="D1" s="49"/>
      <c r="E1" s="38" t="s">
        <v>321</v>
      </c>
      <c r="F1" s="38" t="s">
        <v>1066</v>
      </c>
      <c r="G1" s="38" t="s">
        <v>322</v>
      </c>
      <c r="H1" s="38" t="s">
        <v>1066</v>
      </c>
      <c r="I1" s="38" t="s">
        <v>323</v>
      </c>
      <c r="J1" s="38" t="s">
        <v>1066</v>
      </c>
      <c r="K1" s="26" t="s">
        <v>324</v>
      </c>
      <c r="L1" s="25"/>
    </row>
    <row r="2" spans="1:12" x14ac:dyDescent="0.3">
      <c r="A2" s="1"/>
      <c r="B2" s="1"/>
      <c r="C2" s="3"/>
      <c r="D2" s="1"/>
      <c r="E2" s="36" t="s">
        <v>1084</v>
      </c>
      <c r="F2" s="36"/>
      <c r="G2" s="36" t="s">
        <v>1085</v>
      </c>
      <c r="H2" s="36"/>
      <c r="I2" s="36" t="s">
        <v>1085</v>
      </c>
      <c r="J2" s="36"/>
      <c r="K2" s="3" t="s">
        <v>1086</v>
      </c>
      <c r="L2" s="3" t="s">
        <v>1190</v>
      </c>
    </row>
    <row r="3" spans="1:12" x14ac:dyDescent="0.3">
      <c r="A3" s="19" t="s">
        <v>226</v>
      </c>
      <c r="B3" s="19" t="s">
        <v>143</v>
      </c>
      <c r="C3" s="20"/>
      <c r="D3" s="19" t="s">
        <v>317</v>
      </c>
      <c r="E3" s="35" t="s">
        <v>1065</v>
      </c>
      <c r="F3" s="39">
        <v>1</v>
      </c>
      <c r="G3" s="36" t="s">
        <v>796</v>
      </c>
      <c r="H3" s="39">
        <v>2</v>
      </c>
      <c r="I3" s="36" t="s">
        <v>811</v>
      </c>
      <c r="J3" s="36">
        <v>6</v>
      </c>
      <c r="K3" s="16">
        <f>SUM(F3+H3+J3)</f>
        <v>9</v>
      </c>
      <c r="L3" s="24">
        <v>1</v>
      </c>
    </row>
    <row r="4" spans="1:12" x14ac:dyDescent="0.3">
      <c r="A4" s="19" t="s">
        <v>0</v>
      </c>
      <c r="B4" s="19" t="s">
        <v>1</v>
      </c>
      <c r="C4" s="22"/>
      <c r="D4" s="19" t="s">
        <v>310</v>
      </c>
      <c r="E4" s="35" t="s">
        <v>1065</v>
      </c>
      <c r="F4" s="39">
        <v>1</v>
      </c>
      <c r="G4" s="36" t="s">
        <v>803</v>
      </c>
      <c r="H4" s="39">
        <v>1</v>
      </c>
      <c r="I4" s="36" t="s">
        <v>741</v>
      </c>
      <c r="J4" s="36">
        <v>35</v>
      </c>
      <c r="K4" s="16">
        <f>SUM(F4+H4+J4)</f>
        <v>37</v>
      </c>
      <c r="L4" s="24">
        <v>2</v>
      </c>
    </row>
    <row r="5" spans="1:12" x14ac:dyDescent="0.3">
      <c r="A5" s="19" t="s">
        <v>292</v>
      </c>
      <c r="B5" s="19" t="s">
        <v>54</v>
      </c>
      <c r="C5" s="20"/>
      <c r="D5" s="19" t="s">
        <v>320</v>
      </c>
      <c r="E5" s="35" t="s">
        <v>1059</v>
      </c>
      <c r="F5" s="36">
        <v>31</v>
      </c>
      <c r="G5" s="36" t="s">
        <v>636</v>
      </c>
      <c r="H5" s="36">
        <v>4</v>
      </c>
      <c r="I5" s="50" t="s">
        <v>990</v>
      </c>
      <c r="J5" s="39">
        <v>2</v>
      </c>
      <c r="K5" s="16">
        <f>SUM(F5+H5+J5)</f>
        <v>37</v>
      </c>
      <c r="L5" s="24">
        <v>3</v>
      </c>
    </row>
    <row r="6" spans="1:12" x14ac:dyDescent="0.3">
      <c r="A6" s="7" t="s">
        <v>109</v>
      </c>
      <c r="B6" s="7" t="s">
        <v>68</v>
      </c>
      <c r="C6" s="28">
        <v>37726</v>
      </c>
      <c r="D6" s="7" t="s">
        <v>314</v>
      </c>
      <c r="E6" s="35" t="s">
        <v>1060</v>
      </c>
      <c r="F6" s="36">
        <v>21</v>
      </c>
      <c r="G6" s="36" t="s">
        <v>808</v>
      </c>
      <c r="H6" s="36">
        <v>6</v>
      </c>
      <c r="I6" s="36" t="s">
        <v>1009</v>
      </c>
      <c r="J6" s="36">
        <v>10</v>
      </c>
      <c r="K6" s="16">
        <f>SUM(F6+H6+J6)</f>
        <v>37</v>
      </c>
      <c r="L6" s="23">
        <v>4</v>
      </c>
    </row>
    <row r="7" spans="1:12" x14ac:dyDescent="0.3">
      <c r="A7" s="2" t="s">
        <v>186</v>
      </c>
      <c r="B7" s="2" t="s">
        <v>11</v>
      </c>
      <c r="C7" s="6"/>
      <c r="D7" s="2" t="s">
        <v>316</v>
      </c>
      <c r="E7" s="35" t="s">
        <v>1056</v>
      </c>
      <c r="F7" s="36">
        <v>7</v>
      </c>
      <c r="G7" s="36" t="s">
        <v>802</v>
      </c>
      <c r="H7" s="36">
        <v>5</v>
      </c>
      <c r="I7" s="36" t="s">
        <v>832</v>
      </c>
      <c r="J7" s="36">
        <v>29</v>
      </c>
      <c r="K7" s="3">
        <f>SUM(F7+H7+J7)</f>
        <v>41</v>
      </c>
      <c r="L7" s="16">
        <v>5</v>
      </c>
    </row>
    <row r="8" spans="1:12" x14ac:dyDescent="0.3">
      <c r="A8" s="2" t="s">
        <v>189</v>
      </c>
      <c r="B8" s="2" t="s">
        <v>190</v>
      </c>
      <c r="C8" s="6"/>
      <c r="D8" s="2" t="s">
        <v>316</v>
      </c>
      <c r="E8" s="35" t="s">
        <v>1055</v>
      </c>
      <c r="F8" s="36">
        <v>14</v>
      </c>
      <c r="G8" s="36" t="s">
        <v>647</v>
      </c>
      <c r="H8" s="36">
        <v>8</v>
      </c>
      <c r="I8" s="36" t="s">
        <v>834</v>
      </c>
      <c r="J8" s="36">
        <v>19</v>
      </c>
      <c r="K8" s="3">
        <f>SUM(F8+H8+J8)</f>
        <v>41</v>
      </c>
      <c r="L8" s="23">
        <v>6</v>
      </c>
    </row>
    <row r="9" spans="1:12" x14ac:dyDescent="0.3">
      <c r="A9" s="2" t="s">
        <v>66</v>
      </c>
      <c r="B9" s="2" t="s">
        <v>68</v>
      </c>
      <c r="C9" s="6">
        <v>37882</v>
      </c>
      <c r="D9" s="2" t="s">
        <v>312</v>
      </c>
      <c r="E9" s="35" t="s">
        <v>1062</v>
      </c>
      <c r="F9" s="36">
        <v>11</v>
      </c>
      <c r="G9" s="36" t="s">
        <v>907</v>
      </c>
      <c r="H9" s="36">
        <v>31</v>
      </c>
      <c r="I9" s="36" t="s">
        <v>984</v>
      </c>
      <c r="J9" s="36">
        <v>4</v>
      </c>
      <c r="K9" s="3">
        <f>SUM(F9+H9+J9)</f>
        <v>46</v>
      </c>
      <c r="L9" s="23">
        <v>7</v>
      </c>
    </row>
    <row r="10" spans="1:12" x14ac:dyDescent="0.3">
      <c r="A10" s="2" t="s">
        <v>182</v>
      </c>
      <c r="B10" s="2" t="s">
        <v>183</v>
      </c>
      <c r="C10" s="6"/>
      <c r="D10" s="2" t="s">
        <v>316</v>
      </c>
      <c r="E10" s="35" t="s">
        <v>1059</v>
      </c>
      <c r="F10" s="36">
        <v>31</v>
      </c>
      <c r="G10" s="36" t="s">
        <v>688</v>
      </c>
      <c r="H10" s="36">
        <v>10</v>
      </c>
      <c r="I10" s="36" t="s">
        <v>829</v>
      </c>
      <c r="J10" s="36">
        <v>5</v>
      </c>
      <c r="K10" s="3">
        <f>SUM(F10+H10+J10)</f>
        <v>46</v>
      </c>
      <c r="L10" s="16">
        <v>8</v>
      </c>
    </row>
    <row r="11" spans="1:12" x14ac:dyDescent="0.3">
      <c r="A11" s="2" t="s">
        <v>39</v>
      </c>
      <c r="B11" s="2" t="s">
        <v>1</v>
      </c>
      <c r="C11" s="6">
        <v>37631</v>
      </c>
      <c r="D11" s="2" t="s">
        <v>312</v>
      </c>
      <c r="E11" s="35" t="s">
        <v>1061</v>
      </c>
      <c r="F11" s="36">
        <v>16</v>
      </c>
      <c r="G11" s="36" t="s">
        <v>889</v>
      </c>
      <c r="H11" s="36">
        <v>12</v>
      </c>
      <c r="I11" s="36" t="s">
        <v>763</v>
      </c>
      <c r="J11" s="36">
        <v>26</v>
      </c>
      <c r="K11" s="3">
        <f>SUM(F11+H11+J11)</f>
        <v>54</v>
      </c>
      <c r="L11" s="23">
        <v>9</v>
      </c>
    </row>
    <row r="12" spans="1:12" x14ac:dyDescent="0.3">
      <c r="A12" s="2" t="s">
        <v>131</v>
      </c>
      <c r="B12" s="2" t="s">
        <v>30</v>
      </c>
      <c r="C12" s="6">
        <v>37659</v>
      </c>
      <c r="D12" s="2" t="s">
        <v>314</v>
      </c>
      <c r="E12" s="35" t="s">
        <v>1063</v>
      </c>
      <c r="F12" s="36">
        <v>5</v>
      </c>
      <c r="G12" s="36" t="s">
        <v>778</v>
      </c>
      <c r="H12" s="36">
        <v>11</v>
      </c>
      <c r="I12" s="36" t="s">
        <v>1018</v>
      </c>
      <c r="J12" s="36">
        <v>46</v>
      </c>
      <c r="K12" s="3">
        <f>SUM(F12+H12+J12)</f>
        <v>62</v>
      </c>
      <c r="L12" s="23">
        <v>10</v>
      </c>
    </row>
    <row r="13" spans="1:12" x14ac:dyDescent="0.3">
      <c r="A13" s="2" t="s">
        <v>96</v>
      </c>
      <c r="B13" s="2" t="s">
        <v>97</v>
      </c>
      <c r="C13" s="6">
        <v>37662</v>
      </c>
      <c r="D13" s="2" t="s">
        <v>313</v>
      </c>
      <c r="E13" s="35" t="s">
        <v>1063</v>
      </c>
      <c r="F13" s="36">
        <v>5</v>
      </c>
      <c r="G13" s="36" t="s">
        <v>682</v>
      </c>
      <c r="H13" s="36">
        <v>22</v>
      </c>
      <c r="I13" s="36" t="s">
        <v>979</v>
      </c>
      <c r="J13" s="36">
        <v>43</v>
      </c>
      <c r="K13" s="3">
        <f>SUM(F13+H13+J13)</f>
        <v>70</v>
      </c>
      <c r="L13" s="16">
        <v>11</v>
      </c>
    </row>
    <row r="14" spans="1:12" x14ac:dyDescent="0.3">
      <c r="A14" s="2" t="s">
        <v>205</v>
      </c>
      <c r="B14" s="2" t="s">
        <v>206</v>
      </c>
      <c r="C14" s="6"/>
      <c r="D14" s="2" t="s">
        <v>317</v>
      </c>
      <c r="E14" s="35" t="s">
        <v>1060</v>
      </c>
      <c r="F14" s="36">
        <v>21</v>
      </c>
      <c r="G14" s="36" t="s">
        <v>793</v>
      </c>
      <c r="H14" s="36">
        <v>27</v>
      </c>
      <c r="I14" s="36" t="s">
        <v>534</v>
      </c>
      <c r="J14" s="36">
        <v>25</v>
      </c>
      <c r="K14" s="3">
        <f>SUM(F14+H14+J14)</f>
        <v>73</v>
      </c>
      <c r="L14" s="23">
        <v>12</v>
      </c>
    </row>
    <row r="15" spans="1:12" x14ac:dyDescent="0.3">
      <c r="A15" s="2" t="s">
        <v>184</v>
      </c>
      <c r="B15" s="2" t="s">
        <v>56</v>
      </c>
      <c r="C15" s="6"/>
      <c r="D15" s="2" t="s">
        <v>316</v>
      </c>
      <c r="E15" s="35" t="s">
        <v>1060</v>
      </c>
      <c r="F15" s="36">
        <v>21</v>
      </c>
      <c r="G15" s="36" t="s">
        <v>686</v>
      </c>
      <c r="H15" s="36">
        <v>40</v>
      </c>
      <c r="I15" s="36" t="s">
        <v>830</v>
      </c>
      <c r="J15" s="36">
        <v>14</v>
      </c>
      <c r="K15" s="3">
        <f>SUM(F15+H15+J15)</f>
        <v>75</v>
      </c>
      <c r="L15" s="23">
        <v>13</v>
      </c>
    </row>
    <row r="16" spans="1:12" x14ac:dyDescent="0.3">
      <c r="A16" s="2" t="s">
        <v>285</v>
      </c>
      <c r="B16" s="2" t="s">
        <v>236</v>
      </c>
      <c r="C16" s="5"/>
      <c r="D16" s="2" t="s">
        <v>320</v>
      </c>
      <c r="E16" s="35" t="s">
        <v>1059</v>
      </c>
      <c r="F16" s="36">
        <v>31</v>
      </c>
      <c r="G16" s="36" t="s">
        <v>647</v>
      </c>
      <c r="H16" s="36">
        <v>8</v>
      </c>
      <c r="I16" s="36" t="s">
        <v>1006</v>
      </c>
      <c r="J16" s="36">
        <v>37</v>
      </c>
      <c r="K16" s="3">
        <f>SUM(F16+H16+J16)</f>
        <v>76</v>
      </c>
      <c r="L16" s="16">
        <v>14</v>
      </c>
    </row>
    <row r="17" spans="1:12" x14ac:dyDescent="0.3">
      <c r="A17" s="2" t="s">
        <v>134</v>
      </c>
      <c r="B17" s="2" t="s">
        <v>135</v>
      </c>
      <c r="C17" s="6">
        <v>37267</v>
      </c>
      <c r="D17" s="2" t="s">
        <v>314</v>
      </c>
      <c r="E17" s="35" t="s">
        <v>1062</v>
      </c>
      <c r="F17" s="36">
        <v>11</v>
      </c>
      <c r="G17" s="36" t="s">
        <v>630</v>
      </c>
      <c r="H17" s="36">
        <v>60</v>
      </c>
      <c r="I17" s="36" t="s">
        <v>1019</v>
      </c>
      <c r="J17" s="36">
        <v>8</v>
      </c>
      <c r="K17" s="3">
        <f>SUM(F17+H17+J17)</f>
        <v>79</v>
      </c>
      <c r="L17" s="23">
        <v>15</v>
      </c>
    </row>
    <row r="18" spans="1:12" x14ac:dyDescent="0.3">
      <c r="A18" s="2" t="s">
        <v>8</v>
      </c>
      <c r="B18" s="2" t="s">
        <v>9</v>
      </c>
      <c r="C18" s="6"/>
      <c r="D18" s="2" t="s">
        <v>310</v>
      </c>
      <c r="E18" s="35" t="s">
        <v>1060</v>
      </c>
      <c r="F18" s="36">
        <v>21</v>
      </c>
      <c r="G18" s="36" t="s">
        <v>659</v>
      </c>
      <c r="H18" s="36">
        <v>23</v>
      </c>
      <c r="I18" s="36" t="s">
        <v>746</v>
      </c>
      <c r="J18" s="36">
        <v>50</v>
      </c>
      <c r="K18" s="3">
        <f>SUM(F18+H18+J18)</f>
        <v>94</v>
      </c>
      <c r="L18" s="23">
        <v>16</v>
      </c>
    </row>
    <row r="19" spans="1:12" x14ac:dyDescent="0.3">
      <c r="A19" s="2" t="s">
        <v>244</v>
      </c>
      <c r="B19" s="2" t="s">
        <v>135</v>
      </c>
      <c r="C19" s="5"/>
      <c r="D19" s="2" t="s">
        <v>317</v>
      </c>
      <c r="E19" s="35" t="s">
        <v>1061</v>
      </c>
      <c r="F19" s="36">
        <v>16</v>
      </c>
      <c r="G19" s="36" t="s">
        <v>800</v>
      </c>
      <c r="H19" s="36">
        <v>13</v>
      </c>
      <c r="I19" s="36" t="s">
        <v>815</v>
      </c>
      <c r="J19" s="36">
        <v>76</v>
      </c>
      <c r="K19" s="3">
        <f>SUM(F19+H19+J19)</f>
        <v>105</v>
      </c>
      <c r="L19" s="16">
        <v>17</v>
      </c>
    </row>
    <row r="20" spans="1:12" x14ac:dyDescent="0.3">
      <c r="A20" s="2" t="s">
        <v>23</v>
      </c>
      <c r="B20" s="2" t="s">
        <v>24</v>
      </c>
      <c r="C20" s="6">
        <v>37928</v>
      </c>
      <c r="D20" s="2" t="s">
        <v>311</v>
      </c>
      <c r="E20" s="35" t="s">
        <v>1059</v>
      </c>
      <c r="F20" s="36">
        <v>31</v>
      </c>
      <c r="G20" s="36" t="s">
        <v>687</v>
      </c>
      <c r="H20" s="36">
        <v>30</v>
      </c>
      <c r="I20" s="36" t="s">
        <v>752</v>
      </c>
      <c r="J20" s="36">
        <v>48</v>
      </c>
      <c r="K20" s="3">
        <f>SUM(F20+H20+J20)</f>
        <v>109</v>
      </c>
      <c r="L20" s="23">
        <v>18</v>
      </c>
    </row>
    <row r="21" spans="1:12" x14ac:dyDescent="0.3">
      <c r="A21" s="2" t="s">
        <v>176</v>
      </c>
      <c r="B21" s="2" t="s">
        <v>169</v>
      </c>
      <c r="C21" s="6"/>
      <c r="D21" s="2" t="s">
        <v>315</v>
      </c>
      <c r="E21" s="35" t="s">
        <v>1057</v>
      </c>
      <c r="F21" s="36">
        <v>53</v>
      </c>
      <c r="G21" s="36" t="s">
        <v>620</v>
      </c>
      <c r="H21" s="36">
        <v>28</v>
      </c>
      <c r="I21" s="36" t="s">
        <v>826</v>
      </c>
      <c r="J21" s="36">
        <v>32</v>
      </c>
      <c r="K21" s="3">
        <f>SUM(F21+H21+J21)</f>
        <v>113</v>
      </c>
      <c r="L21" s="23">
        <v>19</v>
      </c>
    </row>
    <row r="22" spans="1:12" x14ac:dyDescent="0.3">
      <c r="A22" s="2" t="s">
        <v>71</v>
      </c>
      <c r="B22" s="2" t="s">
        <v>7</v>
      </c>
      <c r="C22" s="6">
        <v>37791</v>
      </c>
      <c r="D22" s="2" t="s">
        <v>312</v>
      </c>
      <c r="E22" s="35" t="s">
        <v>1059</v>
      </c>
      <c r="F22" s="36">
        <v>31</v>
      </c>
      <c r="G22" s="36" t="s">
        <v>661</v>
      </c>
      <c r="H22" s="36">
        <v>41</v>
      </c>
      <c r="I22" s="36" t="s">
        <v>986</v>
      </c>
      <c r="J22" s="36">
        <v>41</v>
      </c>
      <c r="K22" s="3">
        <f>SUM(F22+H22+J22)</f>
        <v>113</v>
      </c>
      <c r="L22" s="16">
        <v>20</v>
      </c>
    </row>
    <row r="23" spans="1:12" x14ac:dyDescent="0.3">
      <c r="A23" s="2" t="s">
        <v>283</v>
      </c>
      <c r="B23" s="2" t="s">
        <v>26</v>
      </c>
      <c r="C23" s="5"/>
      <c r="D23" s="2" t="s">
        <v>320</v>
      </c>
      <c r="E23" s="35" t="s">
        <v>1059</v>
      </c>
      <c r="F23" s="36">
        <v>31</v>
      </c>
      <c r="G23" s="36" t="s">
        <v>633</v>
      </c>
      <c r="H23" s="36">
        <v>26</v>
      </c>
      <c r="I23" s="36" t="s">
        <v>1004</v>
      </c>
      <c r="J23" s="36">
        <v>63</v>
      </c>
      <c r="K23" s="3">
        <f>SUM(F23+H23+J23)</f>
        <v>120</v>
      </c>
      <c r="L23" s="23">
        <v>21</v>
      </c>
    </row>
    <row r="24" spans="1:12" x14ac:dyDescent="0.3">
      <c r="A24" s="19" t="s">
        <v>257</v>
      </c>
      <c r="B24" s="19" t="s">
        <v>161</v>
      </c>
      <c r="C24" s="20"/>
      <c r="D24" s="19" t="s">
        <v>318</v>
      </c>
      <c r="E24" s="35" t="s">
        <v>1064</v>
      </c>
      <c r="F24" s="39">
        <v>3</v>
      </c>
      <c r="G24" s="36" t="s">
        <v>780</v>
      </c>
      <c r="H24" s="36">
        <v>117</v>
      </c>
      <c r="I24" s="36" t="s">
        <v>1053</v>
      </c>
      <c r="J24" s="39">
        <v>1</v>
      </c>
      <c r="K24" s="16">
        <f>SUM(F24+H24+J24)</f>
        <v>121</v>
      </c>
      <c r="L24" s="23">
        <v>22</v>
      </c>
    </row>
    <row r="25" spans="1:12" x14ac:dyDescent="0.3">
      <c r="A25" s="2" t="s">
        <v>4</v>
      </c>
      <c r="B25" s="2" t="s">
        <v>5</v>
      </c>
      <c r="C25" s="6"/>
      <c r="D25" s="2" t="s">
        <v>310</v>
      </c>
      <c r="E25" s="35" t="s">
        <v>612</v>
      </c>
      <c r="F25" s="36">
        <v>65</v>
      </c>
      <c r="G25" s="36" t="s">
        <v>661</v>
      </c>
      <c r="H25" s="36">
        <v>41</v>
      </c>
      <c r="I25" s="36" t="s">
        <v>743</v>
      </c>
      <c r="J25" s="36">
        <v>18</v>
      </c>
      <c r="K25" s="3">
        <f>SUM(F25+H25+J25)</f>
        <v>124</v>
      </c>
      <c r="L25" s="16">
        <v>23</v>
      </c>
    </row>
    <row r="26" spans="1:12" x14ac:dyDescent="0.3">
      <c r="A26" s="2" t="s">
        <v>17</v>
      </c>
      <c r="B26" s="2" t="s">
        <v>18</v>
      </c>
      <c r="C26" s="6"/>
      <c r="D26" s="2" t="s">
        <v>310</v>
      </c>
      <c r="E26" s="35" t="s">
        <v>1056</v>
      </c>
      <c r="F26" s="36">
        <v>7</v>
      </c>
      <c r="G26" s="36" t="s">
        <v>804</v>
      </c>
      <c r="H26" s="36">
        <v>50</v>
      </c>
      <c r="I26" s="36" t="s">
        <v>750</v>
      </c>
      <c r="J26" s="36">
        <v>68</v>
      </c>
      <c r="K26" s="3">
        <f>SUM(F26+H26+J26)</f>
        <v>125</v>
      </c>
      <c r="L26" s="23">
        <v>24</v>
      </c>
    </row>
    <row r="27" spans="1:12" x14ac:dyDescent="0.3">
      <c r="A27" s="2" t="s">
        <v>75</v>
      </c>
      <c r="B27" s="2" t="s">
        <v>76</v>
      </c>
      <c r="C27" s="6">
        <v>37824</v>
      </c>
      <c r="D27" s="2" t="s">
        <v>313</v>
      </c>
      <c r="E27" s="35" t="s">
        <v>1060</v>
      </c>
      <c r="F27" s="36">
        <v>21</v>
      </c>
      <c r="G27" s="36" t="s">
        <v>625</v>
      </c>
      <c r="H27" s="36">
        <v>80</v>
      </c>
      <c r="I27" s="36" t="s">
        <v>969</v>
      </c>
      <c r="J27" s="36">
        <v>24</v>
      </c>
      <c r="K27" s="3">
        <f>SUM(F27+H27+J27)</f>
        <v>125</v>
      </c>
      <c r="L27" s="23">
        <v>25</v>
      </c>
    </row>
    <row r="28" spans="1:12" x14ac:dyDescent="0.3">
      <c r="A28" s="2" t="s">
        <v>248</v>
      </c>
      <c r="B28" s="2" t="s">
        <v>18</v>
      </c>
      <c r="C28" s="5"/>
      <c r="D28" s="2" t="s">
        <v>318</v>
      </c>
      <c r="E28" s="35" t="s">
        <v>615</v>
      </c>
      <c r="F28" s="36">
        <v>57</v>
      </c>
      <c r="G28" s="36" t="s">
        <v>701</v>
      </c>
      <c r="H28" s="36">
        <v>25</v>
      </c>
      <c r="I28" s="36" t="s">
        <v>1049</v>
      </c>
      <c r="J28" s="36">
        <v>45</v>
      </c>
      <c r="K28" s="3">
        <f>SUM(F28+H28+J28)</f>
        <v>127</v>
      </c>
      <c r="L28" s="16">
        <v>26</v>
      </c>
    </row>
    <row r="29" spans="1:12" x14ac:dyDescent="0.3">
      <c r="A29" s="19" t="s">
        <v>113</v>
      </c>
      <c r="B29" s="19" t="s">
        <v>114</v>
      </c>
      <c r="C29" s="22">
        <v>37880</v>
      </c>
      <c r="D29" s="19" t="s">
        <v>314</v>
      </c>
      <c r="E29" s="35" t="s">
        <v>1061</v>
      </c>
      <c r="F29" s="36">
        <v>16</v>
      </c>
      <c r="G29" s="36" t="s">
        <v>770</v>
      </c>
      <c r="H29" s="39">
        <v>3</v>
      </c>
      <c r="I29" s="36" t="s">
        <v>1011</v>
      </c>
      <c r="J29" s="36">
        <v>111</v>
      </c>
      <c r="K29" s="16">
        <f>SUM(F29+H29+J29)</f>
        <v>130</v>
      </c>
      <c r="L29" s="23">
        <v>27</v>
      </c>
    </row>
    <row r="30" spans="1:12" x14ac:dyDescent="0.3">
      <c r="A30" s="2" t="s">
        <v>261</v>
      </c>
      <c r="B30" s="2" t="s">
        <v>18</v>
      </c>
      <c r="C30" s="5"/>
      <c r="D30" s="2" t="s">
        <v>319</v>
      </c>
      <c r="E30" s="35" t="s">
        <v>1055</v>
      </c>
      <c r="F30" s="36">
        <v>14</v>
      </c>
      <c r="G30" s="36" t="s">
        <v>667</v>
      </c>
      <c r="H30" s="36">
        <v>39</v>
      </c>
      <c r="I30" s="36" t="s">
        <v>1150</v>
      </c>
      <c r="J30" s="36">
        <v>78</v>
      </c>
      <c r="K30" s="3">
        <f>SUM(F30+H30+J30)</f>
        <v>131</v>
      </c>
      <c r="L30" s="23">
        <v>28</v>
      </c>
    </row>
    <row r="31" spans="1:12" x14ac:dyDescent="0.3">
      <c r="A31" s="2" t="s">
        <v>231</v>
      </c>
      <c r="B31" s="2" t="s">
        <v>204</v>
      </c>
      <c r="C31" s="5"/>
      <c r="D31" s="2" t="s">
        <v>317</v>
      </c>
      <c r="E31" s="35" t="s">
        <v>1059</v>
      </c>
      <c r="F31" s="36">
        <v>31</v>
      </c>
      <c r="G31" s="36" t="s">
        <v>797</v>
      </c>
      <c r="H31" s="36">
        <v>54</v>
      </c>
      <c r="I31" s="36" t="s">
        <v>819</v>
      </c>
      <c r="J31" s="36">
        <v>47</v>
      </c>
      <c r="K31" s="3">
        <f>SUM(F31+H31+J31)</f>
        <v>132</v>
      </c>
      <c r="L31" s="16">
        <v>29</v>
      </c>
    </row>
    <row r="32" spans="1:12" x14ac:dyDescent="0.3">
      <c r="A32" s="2" t="s">
        <v>25</v>
      </c>
      <c r="B32" s="2" t="s">
        <v>26</v>
      </c>
      <c r="C32" s="6">
        <v>37666</v>
      </c>
      <c r="D32" s="2" t="s">
        <v>311</v>
      </c>
      <c r="E32" s="35" t="s">
        <v>1058</v>
      </c>
      <c r="F32" s="36">
        <v>44</v>
      </c>
      <c r="G32" s="36" t="s">
        <v>809</v>
      </c>
      <c r="H32" s="36">
        <v>7</v>
      </c>
      <c r="I32" s="36" t="s">
        <v>753</v>
      </c>
      <c r="J32" s="36">
        <v>82</v>
      </c>
      <c r="K32" s="3">
        <f>SUM(F32+H32+J32)</f>
        <v>133</v>
      </c>
      <c r="L32" s="23">
        <v>30</v>
      </c>
    </row>
    <row r="33" spans="1:12" x14ac:dyDescent="0.3">
      <c r="A33" s="2" t="s">
        <v>302</v>
      </c>
      <c r="B33" s="2" t="s">
        <v>33</v>
      </c>
      <c r="C33" s="5"/>
      <c r="D33" s="2" t="s">
        <v>320</v>
      </c>
      <c r="E33" s="35" t="s">
        <v>1058</v>
      </c>
      <c r="F33" s="36">
        <v>44</v>
      </c>
      <c r="G33" s="36" t="s">
        <v>619</v>
      </c>
      <c r="H33" s="36">
        <v>37</v>
      </c>
      <c r="I33" s="36" t="s">
        <v>994</v>
      </c>
      <c r="J33" s="36">
        <v>58</v>
      </c>
      <c r="K33" s="3">
        <f>SUM(F33+H33+J33)</f>
        <v>139</v>
      </c>
      <c r="L33" s="23"/>
    </row>
    <row r="34" spans="1:12" x14ac:dyDescent="0.3">
      <c r="A34" s="2" t="s">
        <v>255</v>
      </c>
      <c r="B34" s="2" t="s">
        <v>256</v>
      </c>
      <c r="C34" s="5"/>
      <c r="D34" s="2" t="s">
        <v>318</v>
      </c>
      <c r="E34" s="35" t="s">
        <v>608</v>
      </c>
      <c r="F34" s="36">
        <v>88</v>
      </c>
      <c r="G34" s="36" t="s">
        <v>806</v>
      </c>
      <c r="H34" s="36">
        <v>21</v>
      </c>
      <c r="I34" s="36" t="s">
        <v>1051</v>
      </c>
      <c r="J34" s="36">
        <v>31</v>
      </c>
      <c r="K34" s="3">
        <f>SUM(F34+H34+J34)</f>
        <v>140</v>
      </c>
      <c r="L34" s="16"/>
    </row>
    <row r="35" spans="1:12" x14ac:dyDescent="0.3">
      <c r="A35" s="2" t="s">
        <v>66</v>
      </c>
      <c r="B35" s="2" t="s">
        <v>67</v>
      </c>
      <c r="C35" s="6">
        <v>37882</v>
      </c>
      <c r="D35" s="2" t="s">
        <v>312</v>
      </c>
      <c r="E35" s="35" t="s">
        <v>1057</v>
      </c>
      <c r="F35" s="36">
        <v>53</v>
      </c>
      <c r="G35" s="36" t="s">
        <v>909</v>
      </c>
      <c r="H35" s="36">
        <v>70</v>
      </c>
      <c r="I35" s="36" t="s">
        <v>983</v>
      </c>
      <c r="J35" s="36">
        <v>21</v>
      </c>
      <c r="K35" s="3">
        <f>SUM(F35+H35+J35)</f>
        <v>144</v>
      </c>
      <c r="L35" s="23"/>
    </row>
    <row r="36" spans="1:12" x14ac:dyDescent="0.3">
      <c r="A36" s="2" t="s">
        <v>129</v>
      </c>
      <c r="B36" s="2" t="s">
        <v>130</v>
      </c>
      <c r="C36" s="6">
        <v>37667</v>
      </c>
      <c r="D36" s="2" t="s">
        <v>314</v>
      </c>
      <c r="E36" s="35" t="s">
        <v>1059</v>
      </c>
      <c r="F36" s="36">
        <v>31</v>
      </c>
      <c r="G36" s="36" t="s">
        <v>777</v>
      </c>
      <c r="H36" s="36">
        <v>74</v>
      </c>
      <c r="I36" s="36" t="s">
        <v>1017</v>
      </c>
      <c r="J36" s="36">
        <v>39</v>
      </c>
      <c r="K36" s="3">
        <f>SUM(F36+H36+J36)</f>
        <v>144</v>
      </c>
      <c r="L36" s="23"/>
    </row>
    <row r="37" spans="1:12" x14ac:dyDescent="0.3">
      <c r="A37" s="2" t="s">
        <v>53</v>
      </c>
      <c r="B37" s="2" t="s">
        <v>54</v>
      </c>
      <c r="C37" s="6">
        <v>37822</v>
      </c>
      <c r="D37" s="2" t="s">
        <v>312</v>
      </c>
      <c r="E37" s="35" t="s">
        <v>1060</v>
      </c>
      <c r="F37" s="36">
        <v>21</v>
      </c>
      <c r="G37" s="36" t="s">
        <v>621</v>
      </c>
      <c r="H37" s="36">
        <v>64</v>
      </c>
      <c r="I37" s="36" t="s">
        <v>768</v>
      </c>
      <c r="J37" s="36">
        <v>61</v>
      </c>
      <c r="K37" s="3">
        <f>SUM(F37+H37+J37)</f>
        <v>146</v>
      </c>
      <c r="L37" s="16"/>
    </row>
    <row r="38" spans="1:12" x14ac:dyDescent="0.3">
      <c r="A38" s="2" t="s">
        <v>118</v>
      </c>
      <c r="B38" s="2" t="s">
        <v>7</v>
      </c>
      <c r="C38" s="6">
        <v>38037</v>
      </c>
      <c r="D38" s="2" t="s">
        <v>314</v>
      </c>
      <c r="E38" s="35" t="s">
        <v>612</v>
      </c>
      <c r="F38" s="36">
        <v>65</v>
      </c>
      <c r="G38" s="36" t="s">
        <v>773</v>
      </c>
      <c r="H38" s="36">
        <v>38</v>
      </c>
      <c r="I38" s="36" t="s">
        <v>1013</v>
      </c>
      <c r="J38" s="36">
        <v>44</v>
      </c>
      <c r="K38" s="3">
        <f>SUM(F38+H38+J38)</f>
        <v>147</v>
      </c>
      <c r="L38" s="23"/>
    </row>
    <row r="39" spans="1:12" x14ac:dyDescent="0.3">
      <c r="A39" s="2" t="s">
        <v>124</v>
      </c>
      <c r="B39" s="2" t="s">
        <v>125</v>
      </c>
      <c r="C39" s="6">
        <v>37841</v>
      </c>
      <c r="D39" s="2" t="s">
        <v>314</v>
      </c>
      <c r="E39" s="35" t="s">
        <v>600</v>
      </c>
      <c r="F39" s="36">
        <v>74</v>
      </c>
      <c r="G39" s="36" t="s">
        <v>706</v>
      </c>
      <c r="H39" s="36">
        <v>15</v>
      </c>
      <c r="I39" s="36" t="s">
        <v>1015</v>
      </c>
      <c r="J39" s="36">
        <v>62</v>
      </c>
      <c r="K39" s="3">
        <f>SUM(F39+H39+J39)</f>
        <v>151</v>
      </c>
      <c r="L39" s="23"/>
    </row>
    <row r="40" spans="1:12" x14ac:dyDescent="0.3">
      <c r="A40" s="2" t="s">
        <v>304</v>
      </c>
      <c r="B40" s="2" t="s">
        <v>36</v>
      </c>
      <c r="C40" s="5"/>
      <c r="D40" s="2" t="s">
        <v>320</v>
      </c>
      <c r="E40" s="35" t="s">
        <v>600</v>
      </c>
      <c r="F40" s="36">
        <v>74</v>
      </c>
      <c r="G40" s="36" t="s">
        <v>645</v>
      </c>
      <c r="H40" s="36">
        <v>46</v>
      </c>
      <c r="I40" s="36" t="s">
        <v>998</v>
      </c>
      <c r="J40" s="36">
        <v>34</v>
      </c>
      <c r="K40" s="3">
        <f>SUM(F40+H40+J40)</f>
        <v>154</v>
      </c>
      <c r="L40" s="16"/>
    </row>
    <row r="41" spans="1:12" x14ac:dyDescent="0.3">
      <c r="A41" s="2" t="s">
        <v>73</v>
      </c>
      <c r="B41" s="2" t="s">
        <v>74</v>
      </c>
      <c r="C41" s="6">
        <v>37939</v>
      </c>
      <c r="D41" s="2" t="s">
        <v>313</v>
      </c>
      <c r="E41" s="35" t="s">
        <v>615</v>
      </c>
      <c r="F41" s="36">
        <v>57</v>
      </c>
      <c r="G41" s="36" t="s">
        <v>801</v>
      </c>
      <c r="H41" s="36">
        <v>14</v>
      </c>
      <c r="I41" s="36" t="s">
        <v>968</v>
      </c>
      <c r="J41" s="36">
        <v>89</v>
      </c>
      <c r="K41" s="3">
        <f>SUM(F41+H41+J41)</f>
        <v>160</v>
      </c>
      <c r="L41" s="23"/>
    </row>
    <row r="42" spans="1:12" x14ac:dyDescent="0.3">
      <c r="A42" s="2" t="s">
        <v>111</v>
      </c>
      <c r="B42" s="2" t="s">
        <v>112</v>
      </c>
      <c r="C42" s="6">
        <v>37762</v>
      </c>
      <c r="D42" s="2" t="s">
        <v>314</v>
      </c>
      <c r="E42" s="35" t="s">
        <v>600</v>
      </c>
      <c r="F42" s="36">
        <v>74</v>
      </c>
      <c r="G42" s="36" t="s">
        <v>664</v>
      </c>
      <c r="H42" s="36">
        <v>71</v>
      </c>
      <c r="I42" s="36" t="s">
        <v>1010</v>
      </c>
      <c r="J42" s="36">
        <v>22</v>
      </c>
      <c r="K42" s="3">
        <f>SUM(F42+H42+J42)</f>
        <v>167</v>
      </c>
      <c r="L42" s="23"/>
    </row>
    <row r="43" spans="1:12" x14ac:dyDescent="0.3">
      <c r="A43" s="2" t="s">
        <v>203</v>
      </c>
      <c r="B43" s="2" t="s">
        <v>204</v>
      </c>
      <c r="C43" s="6"/>
      <c r="D43" s="2" t="s">
        <v>317</v>
      </c>
      <c r="E43" s="35" t="s">
        <v>1060</v>
      </c>
      <c r="F43" s="36">
        <v>21</v>
      </c>
      <c r="G43" s="36" t="s">
        <v>696</v>
      </c>
      <c r="H43" s="36">
        <v>85</v>
      </c>
      <c r="I43" s="36" t="s">
        <v>538</v>
      </c>
      <c r="J43" s="36">
        <v>66</v>
      </c>
      <c r="K43" s="3">
        <f>SUM(F43+H43+J43)</f>
        <v>172</v>
      </c>
      <c r="L43" s="16"/>
    </row>
    <row r="44" spans="1:12" x14ac:dyDescent="0.3">
      <c r="A44" s="2" t="s">
        <v>172</v>
      </c>
      <c r="B44" s="2" t="s">
        <v>173</v>
      </c>
      <c r="C44" s="6"/>
      <c r="D44" s="2" t="s">
        <v>315</v>
      </c>
      <c r="E44" s="35" t="s">
        <v>1058</v>
      </c>
      <c r="F44" s="36">
        <v>44</v>
      </c>
      <c r="G44" s="36" t="s">
        <v>692</v>
      </c>
      <c r="H44" s="36">
        <v>121</v>
      </c>
      <c r="I44" s="36" t="s">
        <v>824</v>
      </c>
      <c r="J44" s="36">
        <v>7</v>
      </c>
      <c r="K44" s="3">
        <f>SUM(F44+H44+J44)</f>
        <v>172</v>
      </c>
      <c r="L44" s="23"/>
    </row>
    <row r="45" spans="1:12" x14ac:dyDescent="0.3">
      <c r="A45" s="2" t="s">
        <v>307</v>
      </c>
      <c r="B45" s="2" t="s">
        <v>125</v>
      </c>
      <c r="C45" s="5"/>
      <c r="D45" s="2" t="s">
        <v>320</v>
      </c>
      <c r="E45" s="35" t="s">
        <v>1058</v>
      </c>
      <c r="F45" s="36">
        <v>44</v>
      </c>
      <c r="G45" s="36" t="s">
        <v>650</v>
      </c>
      <c r="H45" s="36">
        <v>102</v>
      </c>
      <c r="I45" s="36" t="s">
        <v>1000</v>
      </c>
      <c r="J45" s="36">
        <v>27</v>
      </c>
      <c r="K45" s="3">
        <f>SUM(F45+H45+J45)</f>
        <v>173</v>
      </c>
      <c r="L45" s="23"/>
    </row>
    <row r="46" spans="1:12" x14ac:dyDescent="0.3">
      <c r="A46" s="2" t="s">
        <v>160</v>
      </c>
      <c r="B46" s="2" t="s">
        <v>161</v>
      </c>
      <c r="C46" s="6">
        <v>37733</v>
      </c>
      <c r="D46" s="2" t="s">
        <v>314</v>
      </c>
      <c r="E46" s="35" t="s">
        <v>1057</v>
      </c>
      <c r="F46" s="36">
        <v>53</v>
      </c>
      <c r="G46" s="36" t="s">
        <v>623</v>
      </c>
      <c r="H46" s="36">
        <v>109</v>
      </c>
      <c r="I46" s="36" t="s">
        <v>1027</v>
      </c>
      <c r="J46" s="36">
        <v>15</v>
      </c>
      <c r="K46" s="3">
        <f>SUM(F46+H46+J46)</f>
        <v>177</v>
      </c>
      <c r="L46" s="16"/>
    </row>
    <row r="47" spans="1:12" x14ac:dyDescent="0.3">
      <c r="A47" s="2" t="s">
        <v>272</v>
      </c>
      <c r="B47" s="2" t="s">
        <v>183</v>
      </c>
      <c r="C47" s="5"/>
      <c r="D47" s="2" t="s">
        <v>319</v>
      </c>
      <c r="E47" s="35" t="s">
        <v>600</v>
      </c>
      <c r="F47" s="36">
        <v>74</v>
      </c>
      <c r="G47" s="36" t="s">
        <v>668</v>
      </c>
      <c r="H47" s="36">
        <v>96</v>
      </c>
      <c r="I47" s="36" t="s">
        <v>1152</v>
      </c>
      <c r="J47" s="36">
        <v>9</v>
      </c>
      <c r="K47" s="3">
        <f>SUM(F47+H47+J47)</f>
        <v>179</v>
      </c>
      <c r="L47" s="23"/>
    </row>
    <row r="48" spans="1:12" x14ac:dyDescent="0.3">
      <c r="A48" s="2" t="s">
        <v>277</v>
      </c>
      <c r="B48" s="2" t="s">
        <v>278</v>
      </c>
      <c r="C48" s="5"/>
      <c r="D48" s="2" t="s">
        <v>320</v>
      </c>
      <c r="E48" s="35" t="s">
        <v>712</v>
      </c>
      <c r="F48" s="36">
        <v>115</v>
      </c>
      <c r="G48" s="36" t="s">
        <v>620</v>
      </c>
      <c r="H48" s="36">
        <v>28</v>
      </c>
      <c r="I48" s="36" t="s">
        <v>1001</v>
      </c>
      <c r="J48" s="36">
        <v>40</v>
      </c>
      <c r="K48" s="3">
        <f>SUM(F48+H48+J48)</f>
        <v>183</v>
      </c>
      <c r="L48" s="23"/>
    </row>
    <row r="49" spans="1:12" x14ac:dyDescent="0.3">
      <c r="A49" s="2" t="s">
        <v>85</v>
      </c>
      <c r="B49" s="2" t="s">
        <v>86</v>
      </c>
      <c r="C49" s="6">
        <v>37975</v>
      </c>
      <c r="D49" s="2" t="s">
        <v>313</v>
      </c>
      <c r="E49" s="35" t="s">
        <v>1056</v>
      </c>
      <c r="F49" s="36">
        <v>7</v>
      </c>
      <c r="G49" s="36" t="s">
        <v>677</v>
      </c>
      <c r="H49" s="36">
        <v>63</v>
      </c>
      <c r="I49" s="36" t="s">
        <v>546</v>
      </c>
      <c r="J49" s="36">
        <v>114</v>
      </c>
      <c r="K49" s="3">
        <f>SUM(F49+H49+J49)</f>
        <v>184</v>
      </c>
      <c r="L49" s="16"/>
    </row>
    <row r="50" spans="1:12" x14ac:dyDescent="0.3">
      <c r="A50" s="2" t="s">
        <v>29</v>
      </c>
      <c r="B50" s="2" t="s">
        <v>30</v>
      </c>
      <c r="C50" s="6">
        <v>37708</v>
      </c>
      <c r="D50" s="2" t="s">
        <v>311</v>
      </c>
      <c r="E50" s="35" t="s">
        <v>603</v>
      </c>
      <c r="F50" s="36">
        <v>104</v>
      </c>
      <c r="G50" s="36" t="s">
        <v>807</v>
      </c>
      <c r="H50" s="36">
        <v>19</v>
      </c>
      <c r="I50" s="36" t="s">
        <v>755</v>
      </c>
      <c r="J50" s="36">
        <v>65</v>
      </c>
      <c r="K50" s="3">
        <f>SUM(F50+H50+J50)</f>
        <v>188</v>
      </c>
      <c r="L50" s="23"/>
    </row>
    <row r="51" spans="1:12" x14ac:dyDescent="0.3">
      <c r="A51" s="2" t="s">
        <v>262</v>
      </c>
      <c r="B51" s="2" t="s">
        <v>263</v>
      </c>
      <c r="C51" s="5"/>
      <c r="D51" s="2" t="s">
        <v>319</v>
      </c>
      <c r="E51" s="35" t="s">
        <v>1058</v>
      </c>
      <c r="F51" s="36">
        <v>44</v>
      </c>
      <c r="G51" s="36" t="s">
        <v>659</v>
      </c>
      <c r="H51" s="36">
        <v>23</v>
      </c>
      <c r="I51" s="36" t="s">
        <v>1151</v>
      </c>
      <c r="J51" s="36">
        <v>121</v>
      </c>
      <c r="K51" s="3">
        <f>SUM(F51+H51+J51)</f>
        <v>188</v>
      </c>
      <c r="L51" s="23"/>
    </row>
    <row r="52" spans="1:12" x14ac:dyDescent="0.3">
      <c r="A52" s="2" t="s">
        <v>2</v>
      </c>
      <c r="B52" s="2" t="s">
        <v>3</v>
      </c>
      <c r="C52" s="6"/>
      <c r="D52" s="2" t="s">
        <v>310</v>
      </c>
      <c r="E52" s="35" t="s">
        <v>615</v>
      </c>
      <c r="F52" s="36">
        <v>57</v>
      </c>
      <c r="G52" s="36" t="s">
        <v>661</v>
      </c>
      <c r="H52" s="36">
        <v>41</v>
      </c>
      <c r="I52" s="36" t="s">
        <v>742</v>
      </c>
      <c r="J52" s="36">
        <v>90</v>
      </c>
      <c r="K52" s="3">
        <f>SUM(F52+H52+J52)</f>
        <v>188</v>
      </c>
      <c r="L52" s="16"/>
    </row>
    <row r="53" spans="1:12" x14ac:dyDescent="0.3">
      <c r="A53" s="2" t="s">
        <v>81</v>
      </c>
      <c r="B53" s="2" t="s">
        <v>82</v>
      </c>
      <c r="C53" s="6">
        <v>38002</v>
      </c>
      <c r="D53" s="2" t="s">
        <v>313</v>
      </c>
      <c r="E53" s="35" t="s">
        <v>1060</v>
      </c>
      <c r="F53" s="36">
        <v>21</v>
      </c>
      <c r="G53" s="36" t="s">
        <v>672</v>
      </c>
      <c r="H53" s="36">
        <v>33</v>
      </c>
      <c r="I53" s="36" t="s">
        <v>971</v>
      </c>
      <c r="J53" s="36">
        <v>141</v>
      </c>
      <c r="K53" s="3">
        <f>SUM(F53+H53+J53)</f>
        <v>195</v>
      </c>
      <c r="L53" s="23"/>
    </row>
    <row r="54" spans="1:12" x14ac:dyDescent="0.3">
      <c r="A54" s="2" t="s">
        <v>280</v>
      </c>
      <c r="B54" s="2" t="s">
        <v>65</v>
      </c>
      <c r="C54" s="5"/>
      <c r="D54" s="2" t="s">
        <v>320</v>
      </c>
      <c r="E54" s="35" t="s">
        <v>1062</v>
      </c>
      <c r="F54" s="36">
        <v>11</v>
      </c>
      <c r="G54" s="36" t="s">
        <v>626</v>
      </c>
      <c r="H54" s="36">
        <v>47</v>
      </c>
      <c r="I54" s="36" t="s">
        <v>1002</v>
      </c>
      <c r="J54" s="36">
        <v>138</v>
      </c>
      <c r="K54" s="3">
        <f>SUM(F54+H54+J54)</f>
        <v>196</v>
      </c>
      <c r="L54" s="23"/>
    </row>
    <row r="55" spans="1:12" x14ac:dyDescent="0.3">
      <c r="A55" s="2" t="s">
        <v>187</v>
      </c>
      <c r="B55" s="2" t="s">
        <v>188</v>
      </c>
      <c r="C55" s="6"/>
      <c r="D55" s="2" t="s">
        <v>316</v>
      </c>
      <c r="E55" s="35" t="s">
        <v>615</v>
      </c>
      <c r="F55" s="36">
        <v>57</v>
      </c>
      <c r="G55" s="36" t="s">
        <v>669</v>
      </c>
      <c r="H55" s="36">
        <v>122</v>
      </c>
      <c r="I55" s="36" t="s">
        <v>833</v>
      </c>
      <c r="J55" s="36">
        <v>17</v>
      </c>
      <c r="K55" s="3">
        <f>SUM(F55+H55+J55)</f>
        <v>196</v>
      </c>
      <c r="L55" s="16"/>
    </row>
    <row r="56" spans="1:12" x14ac:dyDescent="0.3">
      <c r="A56" s="2" t="s">
        <v>44</v>
      </c>
      <c r="B56" s="2" t="s">
        <v>45</v>
      </c>
      <c r="C56" s="6">
        <v>37882</v>
      </c>
      <c r="D56" s="2" t="s">
        <v>312</v>
      </c>
      <c r="E56" s="35" t="s">
        <v>1059</v>
      </c>
      <c r="F56" s="36">
        <v>31</v>
      </c>
      <c r="G56" s="36" t="s">
        <v>893</v>
      </c>
      <c r="H56" s="36">
        <v>83</v>
      </c>
      <c r="I56" s="36" t="s">
        <v>764</v>
      </c>
      <c r="J56" s="36">
        <v>83</v>
      </c>
      <c r="K56" s="3">
        <f>SUM(F56+H56+J56)</f>
        <v>197</v>
      </c>
      <c r="L56" s="23"/>
    </row>
    <row r="57" spans="1:12" x14ac:dyDescent="0.3">
      <c r="A57" s="2" t="s">
        <v>153</v>
      </c>
      <c r="B57" s="2" t="s">
        <v>11</v>
      </c>
      <c r="C57" s="6">
        <v>37949</v>
      </c>
      <c r="D57" s="2" t="s">
        <v>314</v>
      </c>
      <c r="E57" s="35" t="s">
        <v>1061</v>
      </c>
      <c r="F57" s="36">
        <v>16</v>
      </c>
      <c r="G57" s="36" t="s">
        <v>623</v>
      </c>
      <c r="H57" s="36">
        <v>109</v>
      </c>
      <c r="I57" s="36" t="s">
        <v>1024</v>
      </c>
      <c r="J57" s="36">
        <v>72</v>
      </c>
      <c r="K57" s="3">
        <f>SUM(F57+H57+J57)</f>
        <v>197</v>
      </c>
      <c r="L57" s="23"/>
    </row>
    <row r="58" spans="1:12" x14ac:dyDescent="0.3">
      <c r="A58" s="2" t="s">
        <v>6</v>
      </c>
      <c r="B58" s="2" t="s">
        <v>26</v>
      </c>
      <c r="C58" s="5"/>
      <c r="D58" s="2" t="s">
        <v>319</v>
      </c>
      <c r="E58" s="35" t="s">
        <v>1056</v>
      </c>
      <c r="F58" s="36">
        <v>7</v>
      </c>
      <c r="G58" s="36" t="s">
        <v>658</v>
      </c>
      <c r="H58" s="36">
        <v>34</v>
      </c>
      <c r="I58" s="36" t="s">
        <v>1149</v>
      </c>
      <c r="J58" s="36">
        <v>158</v>
      </c>
      <c r="K58" s="3">
        <f>SUM(F58+H58+J58)</f>
        <v>199</v>
      </c>
      <c r="L58" s="16"/>
    </row>
    <row r="59" spans="1:12" x14ac:dyDescent="0.3">
      <c r="A59" s="2" t="s">
        <v>164</v>
      </c>
      <c r="B59" s="2" t="s">
        <v>121</v>
      </c>
      <c r="C59" s="6">
        <v>37967</v>
      </c>
      <c r="D59" s="2" t="s">
        <v>314</v>
      </c>
      <c r="E59" s="35" t="s">
        <v>1059</v>
      </c>
      <c r="F59" s="36">
        <v>31</v>
      </c>
      <c r="G59" s="36" t="s">
        <v>777</v>
      </c>
      <c r="H59" s="36">
        <v>74</v>
      </c>
      <c r="I59" s="36" t="s">
        <v>1026</v>
      </c>
      <c r="J59" s="36">
        <v>94</v>
      </c>
      <c r="K59" s="3">
        <f>SUM(F59+H59+J59)</f>
        <v>199</v>
      </c>
      <c r="L59" s="23"/>
    </row>
    <row r="60" spans="1:12" x14ac:dyDescent="0.3">
      <c r="A60" s="2" t="s">
        <v>38</v>
      </c>
      <c r="B60" s="2" t="s">
        <v>33</v>
      </c>
      <c r="C60" s="6">
        <v>37851</v>
      </c>
      <c r="D60" s="2" t="s">
        <v>312</v>
      </c>
      <c r="E60" s="35" t="s">
        <v>1060</v>
      </c>
      <c r="F60" s="36">
        <v>21</v>
      </c>
      <c r="G60" s="36" t="s">
        <v>621</v>
      </c>
      <c r="H60" s="36">
        <v>64</v>
      </c>
      <c r="I60" s="36" t="s">
        <v>762</v>
      </c>
      <c r="J60" s="36">
        <v>120</v>
      </c>
      <c r="K60" s="3">
        <f>SUM(F60+H60+J60)</f>
        <v>205</v>
      </c>
      <c r="L60" s="23"/>
    </row>
    <row r="61" spans="1:12" x14ac:dyDescent="0.3">
      <c r="A61" s="2" t="s">
        <v>299</v>
      </c>
      <c r="B61" s="2" t="s">
        <v>300</v>
      </c>
      <c r="C61" s="5"/>
      <c r="D61" s="2" t="s">
        <v>320</v>
      </c>
      <c r="E61" s="35" t="s">
        <v>607</v>
      </c>
      <c r="F61" s="36">
        <v>167</v>
      </c>
      <c r="G61" s="36" t="s">
        <v>618</v>
      </c>
      <c r="H61" s="36">
        <v>16</v>
      </c>
      <c r="I61" s="36" t="s">
        <v>581</v>
      </c>
      <c r="J61" s="36">
        <v>23</v>
      </c>
      <c r="K61" s="3">
        <f>SUM(F61+H61+J61)</f>
        <v>206</v>
      </c>
      <c r="L61" s="16"/>
    </row>
    <row r="62" spans="1:12" x14ac:dyDescent="0.3">
      <c r="A62" s="2" t="s">
        <v>139</v>
      </c>
      <c r="B62" s="2" t="s">
        <v>140</v>
      </c>
      <c r="C62" s="6">
        <v>37806</v>
      </c>
      <c r="D62" s="2" t="s">
        <v>314</v>
      </c>
      <c r="E62" s="35" t="s">
        <v>1060</v>
      </c>
      <c r="F62" s="36">
        <v>21</v>
      </c>
      <c r="G62" s="36" t="s">
        <v>782</v>
      </c>
      <c r="H62" s="36">
        <v>52</v>
      </c>
      <c r="I62" s="36" t="s">
        <v>1020</v>
      </c>
      <c r="J62" s="36">
        <v>133</v>
      </c>
      <c r="K62" s="3">
        <f>SUM(F62+H62+J62)</f>
        <v>206</v>
      </c>
      <c r="L62" s="23"/>
    </row>
    <row r="63" spans="1:12" x14ac:dyDescent="0.3">
      <c r="A63" s="2" t="s">
        <v>259</v>
      </c>
      <c r="B63" s="2" t="s">
        <v>260</v>
      </c>
      <c r="C63" s="5"/>
      <c r="D63" s="2" t="s">
        <v>318</v>
      </c>
      <c r="E63" s="35" t="s">
        <v>603</v>
      </c>
      <c r="F63" s="36">
        <v>104</v>
      </c>
      <c r="G63" s="36" t="s">
        <v>807</v>
      </c>
      <c r="H63" s="36">
        <v>19</v>
      </c>
      <c r="I63" s="36" t="s">
        <v>1054</v>
      </c>
      <c r="J63" s="36">
        <v>87</v>
      </c>
      <c r="K63" s="3">
        <f>SUM(F63+H63+J63)</f>
        <v>210</v>
      </c>
      <c r="L63" s="23"/>
    </row>
    <row r="64" spans="1:12" x14ac:dyDescent="0.3">
      <c r="A64" s="19" t="s">
        <v>119</v>
      </c>
      <c r="B64" s="19" t="s">
        <v>20</v>
      </c>
      <c r="C64" s="22">
        <v>37649</v>
      </c>
      <c r="D64" s="19" t="s">
        <v>314</v>
      </c>
      <c r="E64" s="35" t="s">
        <v>601</v>
      </c>
      <c r="F64" s="36">
        <v>122</v>
      </c>
      <c r="G64" s="36" t="s">
        <v>631</v>
      </c>
      <c r="H64" s="36">
        <v>87</v>
      </c>
      <c r="I64" s="36" t="s">
        <v>1014</v>
      </c>
      <c r="J64" s="39">
        <v>3</v>
      </c>
      <c r="K64" s="16">
        <f>SUM(F64+H64+J64)</f>
        <v>212</v>
      </c>
      <c r="L64" s="16"/>
    </row>
    <row r="65" spans="1:12" x14ac:dyDescent="0.3">
      <c r="A65" s="11" t="s">
        <v>144</v>
      </c>
      <c r="B65" s="11" t="s">
        <v>20</v>
      </c>
      <c r="C65" s="9">
        <v>37685</v>
      </c>
      <c r="D65" s="2" t="s">
        <v>314</v>
      </c>
      <c r="E65" s="35" t="s">
        <v>612</v>
      </c>
      <c r="F65" s="36">
        <v>65</v>
      </c>
      <c r="G65" s="36" t="s">
        <v>784</v>
      </c>
      <c r="H65" s="36">
        <v>18</v>
      </c>
      <c r="I65" s="36" t="s">
        <v>545</v>
      </c>
      <c r="J65" s="36">
        <v>131</v>
      </c>
      <c r="K65" s="3">
        <f>SUM(F65+H65+J65)</f>
        <v>214</v>
      </c>
      <c r="L65" s="23"/>
    </row>
    <row r="66" spans="1:12" x14ac:dyDescent="0.3">
      <c r="A66" s="2" t="s">
        <v>233</v>
      </c>
      <c r="B66" s="2" t="s">
        <v>106</v>
      </c>
      <c r="C66" s="5"/>
      <c r="D66" s="2" t="s">
        <v>317</v>
      </c>
      <c r="E66" s="35" t="s">
        <v>1058</v>
      </c>
      <c r="F66" s="36">
        <v>44</v>
      </c>
      <c r="G66" s="36" t="s">
        <v>704</v>
      </c>
      <c r="H66" s="36">
        <v>94</v>
      </c>
      <c r="I66" s="36" t="s">
        <v>533</v>
      </c>
      <c r="J66" s="36">
        <v>77</v>
      </c>
      <c r="K66" s="3">
        <f>SUM(F66+H66+J66)</f>
        <v>215</v>
      </c>
      <c r="L66" s="23"/>
    </row>
    <row r="67" spans="1:12" x14ac:dyDescent="0.3">
      <c r="A67" s="2" t="s">
        <v>966</v>
      </c>
      <c r="B67" s="2" t="s">
        <v>837</v>
      </c>
      <c r="C67" s="6">
        <v>38006</v>
      </c>
      <c r="D67" s="2" t="s">
        <v>313</v>
      </c>
      <c r="E67" s="35" t="s">
        <v>612</v>
      </c>
      <c r="F67" s="36">
        <v>65</v>
      </c>
      <c r="G67" s="36" t="s">
        <v>804</v>
      </c>
      <c r="H67" s="36">
        <v>50</v>
      </c>
      <c r="I67" s="36" t="s">
        <v>967</v>
      </c>
      <c r="J67" s="36">
        <v>103</v>
      </c>
      <c r="K67" s="3">
        <f>SUM(F67+H67+J67)</f>
        <v>218</v>
      </c>
      <c r="L67" s="16"/>
    </row>
    <row r="68" spans="1:12" x14ac:dyDescent="0.3">
      <c r="A68" s="2" t="s">
        <v>158</v>
      </c>
      <c r="B68" s="2" t="s">
        <v>159</v>
      </c>
      <c r="C68" s="6">
        <v>37789</v>
      </c>
      <c r="D68" s="2" t="s">
        <v>314</v>
      </c>
      <c r="E68" s="35" t="s">
        <v>615</v>
      </c>
      <c r="F68" s="36">
        <v>57</v>
      </c>
      <c r="G68" s="36" t="s">
        <v>685</v>
      </c>
      <c r="H68" s="36">
        <v>68</v>
      </c>
      <c r="I68" s="36" t="s">
        <v>864</v>
      </c>
      <c r="J68" s="36">
        <v>93</v>
      </c>
      <c r="K68" s="3">
        <f>SUM(F68+H68+J68)</f>
        <v>218</v>
      </c>
      <c r="L68" s="23"/>
    </row>
    <row r="69" spans="1:12" x14ac:dyDescent="0.3">
      <c r="A69" s="2" t="s">
        <v>297</v>
      </c>
      <c r="B69" s="2" t="s">
        <v>173</v>
      </c>
      <c r="C69" s="5"/>
      <c r="D69" s="2" t="s">
        <v>320</v>
      </c>
      <c r="E69" s="35" t="s">
        <v>1059</v>
      </c>
      <c r="F69" s="36">
        <v>31</v>
      </c>
      <c r="G69" s="36" t="s">
        <v>908</v>
      </c>
      <c r="H69" s="36">
        <v>146</v>
      </c>
      <c r="I69" s="36" t="s">
        <v>991</v>
      </c>
      <c r="J69" s="36">
        <v>42</v>
      </c>
      <c r="K69" s="3">
        <f>SUM(F69+H69+J69)</f>
        <v>219</v>
      </c>
      <c r="L69" s="23"/>
    </row>
    <row r="70" spans="1:12" x14ac:dyDescent="0.3">
      <c r="A70" s="2" t="s">
        <v>185</v>
      </c>
      <c r="B70" s="2" t="s">
        <v>173</v>
      </c>
      <c r="C70" s="6"/>
      <c r="D70" s="2" t="s">
        <v>316</v>
      </c>
      <c r="E70" s="35" t="s">
        <v>603</v>
      </c>
      <c r="F70" s="36">
        <v>104</v>
      </c>
      <c r="G70" s="36" t="s">
        <v>641</v>
      </c>
      <c r="H70" s="36">
        <v>58</v>
      </c>
      <c r="I70" s="36" t="s">
        <v>831</v>
      </c>
      <c r="J70" s="36">
        <v>59</v>
      </c>
      <c r="K70" s="3">
        <f>SUM(F70+H70+J70)</f>
        <v>221</v>
      </c>
      <c r="L70" s="16"/>
    </row>
    <row r="71" spans="1:12" x14ac:dyDescent="0.3">
      <c r="A71" s="2" t="s">
        <v>174</v>
      </c>
      <c r="B71" s="2" t="s">
        <v>36</v>
      </c>
      <c r="C71" s="6"/>
      <c r="D71" s="2" t="s">
        <v>315</v>
      </c>
      <c r="E71" s="35" t="s">
        <v>1058</v>
      </c>
      <c r="F71" s="36">
        <v>44</v>
      </c>
      <c r="G71" s="36" t="s">
        <v>669</v>
      </c>
      <c r="H71" s="36">
        <v>122</v>
      </c>
      <c r="I71" s="36" t="s">
        <v>825</v>
      </c>
      <c r="J71" s="36">
        <v>55</v>
      </c>
      <c r="K71" s="3">
        <f>SUM(F71+H71+J71)</f>
        <v>221</v>
      </c>
      <c r="L71" s="23"/>
    </row>
    <row r="72" spans="1:12" x14ac:dyDescent="0.3">
      <c r="A72" s="2" t="s">
        <v>290</v>
      </c>
      <c r="B72" s="2" t="s">
        <v>291</v>
      </c>
      <c r="C72" s="5"/>
      <c r="D72" s="2" t="s">
        <v>320</v>
      </c>
      <c r="E72" s="35" t="s">
        <v>1059</v>
      </c>
      <c r="F72" s="36">
        <v>31</v>
      </c>
      <c r="G72" s="36" t="s">
        <v>635</v>
      </c>
      <c r="H72" s="36">
        <v>164</v>
      </c>
      <c r="I72" s="36" t="s">
        <v>989</v>
      </c>
      <c r="J72" s="36">
        <v>30</v>
      </c>
      <c r="K72" s="3">
        <f>SUM(F72+H72+J72)</f>
        <v>225</v>
      </c>
      <c r="L72" s="23"/>
    </row>
    <row r="73" spans="1:12" x14ac:dyDescent="0.3">
      <c r="A73" s="2" t="s">
        <v>91</v>
      </c>
      <c r="B73" s="2" t="s">
        <v>18</v>
      </c>
      <c r="C73" s="6">
        <v>37878</v>
      </c>
      <c r="D73" s="2" t="s">
        <v>313</v>
      </c>
      <c r="E73" s="35" t="s">
        <v>600</v>
      </c>
      <c r="F73" s="36">
        <v>74</v>
      </c>
      <c r="G73" s="36" t="s">
        <v>679</v>
      </c>
      <c r="H73" s="36">
        <v>140</v>
      </c>
      <c r="I73" s="36" t="s">
        <v>975</v>
      </c>
      <c r="J73" s="36">
        <v>13</v>
      </c>
      <c r="K73" s="3">
        <f>SUM(F73+H73+J73)</f>
        <v>227</v>
      </c>
      <c r="L73" s="16"/>
    </row>
    <row r="74" spans="1:12" x14ac:dyDescent="0.3">
      <c r="A74" s="19" t="s">
        <v>126</v>
      </c>
      <c r="B74" s="19" t="s">
        <v>127</v>
      </c>
      <c r="C74" s="22">
        <v>37812</v>
      </c>
      <c r="D74" s="19" t="s">
        <v>314</v>
      </c>
      <c r="E74" s="35" t="s">
        <v>1064</v>
      </c>
      <c r="F74" s="39">
        <v>3</v>
      </c>
      <c r="G74" s="36" t="s">
        <v>625</v>
      </c>
      <c r="H74" s="36">
        <v>80</v>
      </c>
      <c r="I74" s="36" t="s">
        <v>1016</v>
      </c>
      <c r="J74" s="36">
        <v>145</v>
      </c>
      <c r="K74" s="16">
        <f>SUM(F74+H74+J74)</f>
        <v>228</v>
      </c>
      <c r="L74" s="23"/>
    </row>
    <row r="75" spans="1:12" x14ac:dyDescent="0.3">
      <c r="A75" s="2" t="s">
        <v>308</v>
      </c>
      <c r="B75" s="2" t="s">
        <v>309</v>
      </c>
      <c r="C75" s="5"/>
      <c r="D75" s="2" t="s">
        <v>320</v>
      </c>
      <c r="E75" s="35" t="s">
        <v>1059</v>
      </c>
      <c r="F75" s="36">
        <v>31</v>
      </c>
      <c r="G75" s="36" t="s">
        <v>653</v>
      </c>
      <c r="H75" s="36">
        <v>89</v>
      </c>
      <c r="I75" s="36" t="s">
        <v>995</v>
      </c>
      <c r="J75" s="36">
        <v>108</v>
      </c>
      <c r="K75" s="3">
        <f>SUM(F75+H75+J75)</f>
        <v>228</v>
      </c>
      <c r="L75" s="23"/>
    </row>
    <row r="76" spans="1:12" x14ac:dyDescent="0.3">
      <c r="A76" s="2" t="s">
        <v>235</v>
      </c>
      <c r="B76" s="2" t="s">
        <v>236</v>
      </c>
      <c r="C76" s="5"/>
      <c r="D76" s="2" t="s">
        <v>317</v>
      </c>
      <c r="E76" s="35" t="s">
        <v>603</v>
      </c>
      <c r="F76" s="36">
        <v>104</v>
      </c>
      <c r="G76" s="36" t="s">
        <v>653</v>
      </c>
      <c r="H76" s="36">
        <v>89</v>
      </c>
      <c r="I76" s="36" t="s">
        <v>544</v>
      </c>
      <c r="J76" s="36">
        <v>36</v>
      </c>
      <c r="K76" s="3">
        <f>SUM(F76+H76+J76)</f>
        <v>229</v>
      </c>
      <c r="L76" s="16"/>
    </row>
    <row r="77" spans="1:12" x14ac:dyDescent="0.3">
      <c r="A77" s="2" t="s">
        <v>232</v>
      </c>
      <c r="B77" s="2" t="s">
        <v>67</v>
      </c>
      <c r="C77" s="5"/>
      <c r="D77" s="2" t="s">
        <v>317</v>
      </c>
      <c r="E77" s="35" t="s">
        <v>600</v>
      </c>
      <c r="F77" s="36">
        <v>74</v>
      </c>
      <c r="G77" s="36" t="s">
        <v>653</v>
      </c>
      <c r="H77" s="36">
        <v>89</v>
      </c>
      <c r="I77" s="36" t="s">
        <v>820</v>
      </c>
      <c r="J77" s="36">
        <v>67</v>
      </c>
      <c r="K77" s="3">
        <f>SUM(F77+H77+J77)</f>
        <v>230</v>
      </c>
      <c r="L77" s="23"/>
    </row>
    <row r="78" spans="1:12" x14ac:dyDescent="0.3">
      <c r="A78" s="2" t="s">
        <v>178</v>
      </c>
      <c r="B78" s="2" t="s">
        <v>179</v>
      </c>
      <c r="C78" s="6"/>
      <c r="D78" s="2" t="s">
        <v>315</v>
      </c>
      <c r="E78" s="35" t="s">
        <v>612</v>
      </c>
      <c r="F78" s="36">
        <v>65</v>
      </c>
      <c r="G78" s="36" t="s">
        <v>685</v>
      </c>
      <c r="H78" s="36">
        <v>68</v>
      </c>
      <c r="I78" s="36" t="s">
        <v>828</v>
      </c>
      <c r="J78" s="36">
        <v>99</v>
      </c>
      <c r="K78" s="3">
        <f>SUM(F78+H78+J78)</f>
        <v>232</v>
      </c>
      <c r="L78" s="23"/>
    </row>
    <row r="79" spans="1:12" x14ac:dyDescent="0.3">
      <c r="A79" s="2" t="s">
        <v>207</v>
      </c>
      <c r="B79" s="2" t="s">
        <v>169</v>
      </c>
      <c r="C79" s="6"/>
      <c r="D79" s="2" t="s">
        <v>317</v>
      </c>
      <c r="E79" s="35" t="s">
        <v>603</v>
      </c>
      <c r="F79" s="36">
        <v>104</v>
      </c>
      <c r="G79" s="36" t="s">
        <v>622</v>
      </c>
      <c r="H79" s="36">
        <v>56</v>
      </c>
      <c r="I79" s="36" t="s">
        <v>536</v>
      </c>
      <c r="J79" s="36">
        <v>74</v>
      </c>
      <c r="K79" s="3">
        <f>SUM(F79+H79+J79)</f>
        <v>234</v>
      </c>
      <c r="L79" s="16"/>
    </row>
    <row r="80" spans="1:12" x14ac:dyDescent="0.3">
      <c r="A80" s="2" t="s">
        <v>51</v>
      </c>
      <c r="B80" s="2" t="s">
        <v>52</v>
      </c>
      <c r="C80" s="6">
        <v>37631</v>
      </c>
      <c r="D80" s="2" t="s">
        <v>312</v>
      </c>
      <c r="E80" s="35" t="s">
        <v>600</v>
      </c>
      <c r="F80" s="36">
        <v>74</v>
      </c>
      <c r="G80" s="36" t="s">
        <v>623</v>
      </c>
      <c r="H80" s="36">
        <v>109</v>
      </c>
      <c r="I80" s="36" t="s">
        <v>767</v>
      </c>
      <c r="J80" s="36">
        <v>51</v>
      </c>
      <c r="K80" s="3">
        <f>SUM(F80+H80+J80)</f>
        <v>234</v>
      </c>
      <c r="L80" s="23"/>
    </row>
    <row r="81" spans="1:12" x14ac:dyDescent="0.3">
      <c r="A81" s="2" t="s">
        <v>147</v>
      </c>
      <c r="B81" s="2" t="s">
        <v>148</v>
      </c>
      <c r="C81" s="6">
        <v>37891</v>
      </c>
      <c r="D81" s="2" t="s">
        <v>314</v>
      </c>
      <c r="E81" s="35" t="s">
        <v>600</v>
      </c>
      <c r="F81" s="36">
        <v>74</v>
      </c>
      <c r="G81" s="36" t="s">
        <v>618</v>
      </c>
      <c r="H81" s="36">
        <v>16</v>
      </c>
      <c r="I81" s="36" t="s">
        <v>1003</v>
      </c>
      <c r="J81" s="36">
        <v>147</v>
      </c>
      <c r="K81" s="3">
        <f>SUM(F81+H81+J81)</f>
        <v>237</v>
      </c>
      <c r="L81" s="23"/>
    </row>
    <row r="82" spans="1:12" x14ac:dyDescent="0.3">
      <c r="A82" s="2" t="s">
        <v>62</v>
      </c>
      <c r="B82" s="2" t="s">
        <v>28</v>
      </c>
      <c r="C82" s="6">
        <v>37772</v>
      </c>
      <c r="D82" s="2" t="s">
        <v>312</v>
      </c>
      <c r="E82" s="35" t="s">
        <v>603</v>
      </c>
      <c r="F82" s="36">
        <v>104</v>
      </c>
      <c r="G82" s="36" t="s">
        <v>662</v>
      </c>
      <c r="H82" s="36">
        <v>76</v>
      </c>
      <c r="I82" s="36" t="s">
        <v>982</v>
      </c>
      <c r="J82" s="36">
        <v>57</v>
      </c>
      <c r="K82" s="3">
        <f>SUM(F82+H82+J82)</f>
        <v>237</v>
      </c>
      <c r="L82" s="16"/>
    </row>
    <row r="83" spans="1:12" x14ac:dyDescent="0.3">
      <c r="A83" s="2" t="s">
        <v>93</v>
      </c>
      <c r="B83" s="2" t="s">
        <v>65</v>
      </c>
      <c r="C83" s="6">
        <v>37928</v>
      </c>
      <c r="D83" s="2" t="s">
        <v>313</v>
      </c>
      <c r="E83" s="35" t="s">
        <v>600</v>
      </c>
      <c r="F83" s="36">
        <v>74</v>
      </c>
      <c r="G83" s="36" t="s">
        <v>668</v>
      </c>
      <c r="H83" s="36">
        <v>96</v>
      </c>
      <c r="I83" s="36" t="s">
        <v>976</v>
      </c>
      <c r="J83" s="36">
        <v>70</v>
      </c>
      <c r="K83" s="3">
        <f>SUM(F83+H83+J83)</f>
        <v>240</v>
      </c>
      <c r="L83" s="23"/>
    </row>
    <row r="84" spans="1:12" x14ac:dyDescent="0.3">
      <c r="A84" s="2" t="s">
        <v>274</v>
      </c>
      <c r="B84" s="2" t="s">
        <v>43</v>
      </c>
      <c r="C84" s="5"/>
      <c r="D84" s="2" t="s">
        <v>319</v>
      </c>
      <c r="E84" s="35" t="s">
        <v>605</v>
      </c>
      <c r="F84" s="36">
        <v>97</v>
      </c>
      <c r="G84" s="36" t="s">
        <v>644</v>
      </c>
      <c r="H84" s="36">
        <v>126</v>
      </c>
      <c r="I84" s="36" t="s">
        <v>937</v>
      </c>
      <c r="J84" s="36">
        <v>20</v>
      </c>
      <c r="K84" s="3">
        <f>SUM(F84+H84+J84)</f>
        <v>243</v>
      </c>
      <c r="L84" s="23"/>
    </row>
    <row r="85" spans="1:12" x14ac:dyDescent="0.3">
      <c r="A85" s="2" t="s">
        <v>27</v>
      </c>
      <c r="B85" s="2" t="s">
        <v>28</v>
      </c>
      <c r="C85" s="6">
        <v>37729</v>
      </c>
      <c r="D85" s="2" t="s">
        <v>311</v>
      </c>
      <c r="E85" s="35" t="s">
        <v>600</v>
      </c>
      <c r="F85" s="36">
        <v>74</v>
      </c>
      <c r="G85" s="36" t="s">
        <v>661</v>
      </c>
      <c r="H85" s="36">
        <v>41</v>
      </c>
      <c r="I85" s="36" t="s">
        <v>754</v>
      </c>
      <c r="J85" s="36">
        <v>130</v>
      </c>
      <c r="K85" s="3">
        <f>SUM(F85+H85+J85)</f>
        <v>245</v>
      </c>
      <c r="L85" s="16"/>
    </row>
    <row r="86" spans="1:12" x14ac:dyDescent="0.3">
      <c r="A86" s="2" t="s">
        <v>276</v>
      </c>
      <c r="B86" s="2" t="s">
        <v>123</v>
      </c>
      <c r="C86" s="5"/>
      <c r="D86" s="2" t="s">
        <v>320</v>
      </c>
      <c r="E86" s="35" t="s">
        <v>600</v>
      </c>
      <c r="F86" s="36">
        <v>74</v>
      </c>
      <c r="G86" s="36" t="s">
        <v>649</v>
      </c>
      <c r="H86" s="36">
        <v>36</v>
      </c>
      <c r="I86" s="43" t="s">
        <v>1007</v>
      </c>
      <c r="J86" s="36">
        <v>136</v>
      </c>
      <c r="K86" s="3">
        <f>SUM(F86+H86+J86)</f>
        <v>246</v>
      </c>
      <c r="L86" s="23"/>
    </row>
    <row r="87" spans="1:12" x14ac:dyDescent="0.3">
      <c r="A87" s="2" t="s">
        <v>267</v>
      </c>
      <c r="B87" s="2" t="s">
        <v>169</v>
      </c>
      <c r="C87" s="5"/>
      <c r="D87" s="2" t="s">
        <v>319</v>
      </c>
      <c r="E87" s="35" t="s">
        <v>1061</v>
      </c>
      <c r="F87" s="36">
        <v>16</v>
      </c>
      <c r="G87" s="36" t="s">
        <v>664</v>
      </c>
      <c r="H87" s="36">
        <v>71</v>
      </c>
      <c r="I87" s="36" t="s">
        <v>1149</v>
      </c>
      <c r="J87" s="36">
        <v>159</v>
      </c>
      <c r="K87" s="3">
        <f>SUM(F87+H87+J87)</f>
        <v>246</v>
      </c>
      <c r="L87" s="23"/>
    </row>
    <row r="88" spans="1:12" x14ac:dyDescent="0.3">
      <c r="A88" s="2" t="s">
        <v>162</v>
      </c>
      <c r="B88" s="2" t="s">
        <v>54</v>
      </c>
      <c r="C88" s="6">
        <v>37796</v>
      </c>
      <c r="D88" s="2" t="s">
        <v>314</v>
      </c>
      <c r="E88" s="35" t="s">
        <v>712</v>
      </c>
      <c r="F88" s="36">
        <v>115</v>
      </c>
      <c r="G88" s="36" t="s">
        <v>625</v>
      </c>
      <c r="H88" s="36">
        <v>80</v>
      </c>
      <c r="I88" s="36" t="s">
        <v>926</v>
      </c>
      <c r="J88" s="36">
        <v>52</v>
      </c>
      <c r="K88" s="3">
        <f>SUM(F88+H88+J88)</f>
        <v>247</v>
      </c>
      <c r="L88" s="16"/>
    </row>
    <row r="89" spans="1:12" x14ac:dyDescent="0.3">
      <c r="A89" s="2" t="s">
        <v>220</v>
      </c>
      <c r="B89" s="2" t="s">
        <v>221</v>
      </c>
      <c r="C89" s="5"/>
      <c r="D89" s="2" t="s">
        <v>317</v>
      </c>
      <c r="E89" s="35" t="s">
        <v>601</v>
      </c>
      <c r="F89" s="36">
        <v>122</v>
      </c>
      <c r="G89" s="36" t="s">
        <v>658</v>
      </c>
      <c r="H89" s="36">
        <v>34</v>
      </c>
      <c r="I89" s="36" t="s">
        <v>818</v>
      </c>
      <c r="J89" s="36">
        <v>92</v>
      </c>
      <c r="K89" s="3">
        <f>SUM(F89+H89+J89)</f>
        <v>248</v>
      </c>
      <c r="L89" s="23"/>
    </row>
    <row r="90" spans="1:12" x14ac:dyDescent="0.3">
      <c r="A90" s="2" t="s">
        <v>265</v>
      </c>
      <c r="B90" s="2" t="s">
        <v>266</v>
      </c>
      <c r="C90" s="5"/>
      <c r="D90" s="2" t="s">
        <v>319</v>
      </c>
      <c r="E90" s="35" t="s">
        <v>1057</v>
      </c>
      <c r="F90" s="36">
        <v>53</v>
      </c>
      <c r="G90" s="36" t="s">
        <v>662</v>
      </c>
      <c r="H90" s="36">
        <v>76</v>
      </c>
      <c r="I90" s="36" t="s">
        <v>1151</v>
      </c>
      <c r="J90" s="36">
        <v>123</v>
      </c>
      <c r="K90" s="3">
        <f>SUM(F90+H90+J90)</f>
        <v>252</v>
      </c>
      <c r="L90" s="23"/>
    </row>
    <row r="91" spans="1:12" x14ac:dyDescent="0.3">
      <c r="A91" s="2" t="s">
        <v>264</v>
      </c>
      <c r="B91" s="2" t="s">
        <v>13</v>
      </c>
      <c r="C91" s="5"/>
      <c r="D91" s="2" t="s">
        <v>319</v>
      </c>
      <c r="E91" s="35" t="s">
        <v>603</v>
      </c>
      <c r="F91" s="36">
        <v>104</v>
      </c>
      <c r="G91" s="36" t="s">
        <v>661</v>
      </c>
      <c r="H91" s="36">
        <v>41</v>
      </c>
      <c r="I91" s="36" t="s">
        <v>1151</v>
      </c>
      <c r="J91" s="36">
        <v>122</v>
      </c>
      <c r="K91" s="3">
        <f>SUM(F91+H91+J91)</f>
        <v>267</v>
      </c>
      <c r="L91" s="16"/>
    </row>
    <row r="92" spans="1:12" x14ac:dyDescent="0.3">
      <c r="A92" s="2" t="s">
        <v>91</v>
      </c>
      <c r="B92" s="2" t="s">
        <v>92</v>
      </c>
      <c r="C92" s="6">
        <v>37694</v>
      </c>
      <c r="D92" s="2" t="s">
        <v>313</v>
      </c>
      <c r="E92" s="35" t="s">
        <v>602</v>
      </c>
      <c r="F92" s="36">
        <v>132</v>
      </c>
      <c r="G92" s="36" t="s">
        <v>655</v>
      </c>
      <c r="H92" s="36">
        <v>125</v>
      </c>
      <c r="I92" s="36" t="s">
        <v>975</v>
      </c>
      <c r="J92" s="36">
        <v>12</v>
      </c>
      <c r="K92" s="3">
        <f>SUM(F92+H92+J92)</f>
        <v>269</v>
      </c>
      <c r="L92" s="23"/>
    </row>
    <row r="93" spans="1:12" x14ac:dyDescent="0.3">
      <c r="A93" s="2" t="s">
        <v>298</v>
      </c>
      <c r="B93" s="2" t="s">
        <v>43</v>
      </c>
      <c r="C93" s="5"/>
      <c r="D93" s="2" t="s">
        <v>320</v>
      </c>
      <c r="E93" s="35" t="s">
        <v>836</v>
      </c>
      <c r="F93" s="36">
        <v>165</v>
      </c>
      <c r="G93" s="36" t="s">
        <v>617</v>
      </c>
      <c r="H93" s="36">
        <v>32</v>
      </c>
      <c r="I93" s="36" t="s">
        <v>992</v>
      </c>
      <c r="J93" s="36">
        <v>73</v>
      </c>
      <c r="K93" s="3">
        <f>SUM(F93+H93+J93)</f>
        <v>270</v>
      </c>
      <c r="L93" s="23"/>
    </row>
    <row r="94" spans="1:12" x14ac:dyDescent="0.3">
      <c r="A94" s="2" t="s">
        <v>201</v>
      </c>
      <c r="B94" s="2" t="s">
        <v>26</v>
      </c>
      <c r="C94" s="6"/>
      <c r="D94" s="2" t="s">
        <v>317</v>
      </c>
      <c r="E94" s="35" t="s">
        <v>610</v>
      </c>
      <c r="F94" s="36">
        <v>144</v>
      </c>
      <c r="G94" s="36" t="s">
        <v>789</v>
      </c>
      <c r="H94" s="36">
        <v>116</v>
      </c>
      <c r="I94" s="36" t="s">
        <v>540</v>
      </c>
      <c r="J94" s="36">
        <v>11</v>
      </c>
      <c r="K94" s="3">
        <f>SUM(F94+H94+J94)</f>
        <v>271</v>
      </c>
      <c r="L94" s="16"/>
    </row>
    <row r="95" spans="1:12" x14ac:dyDescent="0.3">
      <c r="A95" s="2" t="s">
        <v>31</v>
      </c>
      <c r="B95" s="2" t="s">
        <v>11</v>
      </c>
      <c r="C95" s="6">
        <v>37768</v>
      </c>
      <c r="D95" s="2" t="s">
        <v>311</v>
      </c>
      <c r="E95" s="35" t="s">
        <v>608</v>
      </c>
      <c r="F95" s="36">
        <v>88</v>
      </c>
      <c r="G95" s="36" t="s">
        <v>893</v>
      </c>
      <c r="H95" s="36">
        <v>83</v>
      </c>
      <c r="I95" s="36" t="s">
        <v>747</v>
      </c>
      <c r="J95" s="36">
        <v>105</v>
      </c>
      <c r="K95" s="3">
        <f>SUM(F95+H95+J95)</f>
        <v>276</v>
      </c>
      <c r="L95" s="23"/>
    </row>
    <row r="96" spans="1:12" x14ac:dyDescent="0.3">
      <c r="A96" s="2" t="s">
        <v>155</v>
      </c>
      <c r="B96" s="2" t="s">
        <v>156</v>
      </c>
      <c r="C96" s="6">
        <v>37898</v>
      </c>
      <c r="D96" s="2" t="s">
        <v>314</v>
      </c>
      <c r="E96" s="35" t="s">
        <v>1058</v>
      </c>
      <c r="F96" s="36">
        <v>44</v>
      </c>
      <c r="G96" s="36" t="s">
        <v>676</v>
      </c>
      <c r="H96" s="36">
        <v>95</v>
      </c>
      <c r="I96" s="36" t="s">
        <v>1025</v>
      </c>
      <c r="J96" s="36">
        <v>137</v>
      </c>
      <c r="K96" s="3">
        <f>SUM(F96+H96+J96)</f>
        <v>276</v>
      </c>
      <c r="L96" s="23"/>
    </row>
    <row r="97" spans="1:12" x14ac:dyDescent="0.3">
      <c r="A97" s="2" t="s">
        <v>216</v>
      </c>
      <c r="B97" s="2" t="s">
        <v>140</v>
      </c>
      <c r="C97" s="5"/>
      <c r="D97" s="2" t="s">
        <v>317</v>
      </c>
      <c r="E97" s="35" t="s">
        <v>600</v>
      </c>
      <c r="F97" s="36">
        <v>74</v>
      </c>
      <c r="G97" s="36" t="s">
        <v>680</v>
      </c>
      <c r="H97" s="36">
        <v>131</v>
      </c>
      <c r="I97" s="36" t="s">
        <v>537</v>
      </c>
      <c r="J97" s="36">
        <v>71</v>
      </c>
      <c r="K97" s="3">
        <f>SUM(F97+H97+J97)</f>
        <v>276</v>
      </c>
      <c r="L97" s="16"/>
    </row>
    <row r="98" spans="1:12" x14ac:dyDescent="0.3">
      <c r="A98" s="2" t="s">
        <v>94</v>
      </c>
      <c r="B98" s="2" t="s">
        <v>95</v>
      </c>
      <c r="C98" s="6">
        <v>37724</v>
      </c>
      <c r="D98" s="2" t="s">
        <v>313</v>
      </c>
      <c r="E98" s="35" t="s">
        <v>612</v>
      </c>
      <c r="F98" s="36">
        <v>65</v>
      </c>
      <c r="G98" s="36" t="s">
        <v>630</v>
      </c>
      <c r="H98" s="36">
        <v>60</v>
      </c>
      <c r="I98" s="36" t="s">
        <v>978</v>
      </c>
      <c r="J98" s="36">
        <v>154</v>
      </c>
      <c r="K98" s="3">
        <f>SUM(F98+H98+J98)</f>
        <v>279</v>
      </c>
      <c r="L98" s="23"/>
    </row>
    <row r="99" spans="1:12" x14ac:dyDescent="0.3">
      <c r="A99" s="2" t="s">
        <v>269</v>
      </c>
      <c r="B99" s="2" t="s">
        <v>56</v>
      </c>
      <c r="C99" s="5"/>
      <c r="D99" s="2" t="s">
        <v>319</v>
      </c>
      <c r="E99" s="35" t="s">
        <v>615</v>
      </c>
      <c r="F99" s="36">
        <v>57</v>
      </c>
      <c r="G99" s="36" t="s">
        <v>665</v>
      </c>
      <c r="H99" s="36">
        <v>143</v>
      </c>
      <c r="I99" s="36" t="s">
        <v>1150</v>
      </c>
      <c r="J99" s="36">
        <v>79</v>
      </c>
      <c r="K99" s="3">
        <f>SUM(F99+H99+J99)</f>
        <v>279</v>
      </c>
      <c r="L99" s="23"/>
    </row>
    <row r="100" spans="1:12" x14ac:dyDescent="0.3">
      <c r="A100" s="2" t="s">
        <v>284</v>
      </c>
      <c r="B100" s="2" t="s">
        <v>192</v>
      </c>
      <c r="C100" s="5"/>
      <c r="D100" s="2" t="s">
        <v>320</v>
      </c>
      <c r="E100" s="35" t="s">
        <v>608</v>
      </c>
      <c r="F100" s="36">
        <v>88</v>
      </c>
      <c r="G100" s="36" t="s">
        <v>637</v>
      </c>
      <c r="H100" s="36">
        <v>59</v>
      </c>
      <c r="I100" s="36" t="s">
        <v>1005</v>
      </c>
      <c r="J100" s="36">
        <v>134</v>
      </c>
      <c r="K100" s="3">
        <f>SUM(F100+H100+J100)</f>
        <v>281</v>
      </c>
      <c r="L100" s="16"/>
    </row>
    <row r="101" spans="1:12" x14ac:dyDescent="0.3">
      <c r="A101" s="2" t="s">
        <v>10</v>
      </c>
      <c r="B101" s="2" t="s">
        <v>11</v>
      </c>
      <c r="C101" s="6"/>
      <c r="D101" s="2" t="s">
        <v>310</v>
      </c>
      <c r="E101" s="35" t="s">
        <v>712</v>
      </c>
      <c r="F101" s="36">
        <v>115</v>
      </c>
      <c r="G101" s="36" t="s">
        <v>621</v>
      </c>
      <c r="H101" s="36">
        <v>64</v>
      </c>
      <c r="I101" s="36" t="s">
        <v>747</v>
      </c>
      <c r="J101" s="36">
        <v>104</v>
      </c>
      <c r="K101" s="3">
        <f>SUM(F101+H101+J101)</f>
        <v>283</v>
      </c>
      <c r="L101" s="23"/>
    </row>
    <row r="102" spans="1:12" x14ac:dyDescent="0.3">
      <c r="A102" s="2" t="s">
        <v>58</v>
      </c>
      <c r="B102" s="2" t="s">
        <v>59</v>
      </c>
      <c r="C102" s="6">
        <v>37044</v>
      </c>
      <c r="D102" s="2" t="s">
        <v>312</v>
      </c>
      <c r="E102" s="35" t="s">
        <v>611</v>
      </c>
      <c r="F102" s="36">
        <v>162</v>
      </c>
      <c r="G102" s="36" t="s">
        <v>668</v>
      </c>
      <c r="H102" s="36">
        <v>96</v>
      </c>
      <c r="I102" s="36" t="s">
        <v>981</v>
      </c>
      <c r="J102" s="36">
        <v>28</v>
      </c>
      <c r="K102" s="3">
        <f>SUM(F102+H102+J102)</f>
        <v>286</v>
      </c>
      <c r="L102" s="23"/>
    </row>
    <row r="103" spans="1:12" x14ac:dyDescent="0.3">
      <c r="A103" s="2" t="s">
        <v>48</v>
      </c>
      <c r="B103" s="2" t="s">
        <v>18</v>
      </c>
      <c r="C103" s="6">
        <v>37631</v>
      </c>
      <c r="D103" s="2" t="s">
        <v>312</v>
      </c>
      <c r="E103" s="35" t="s">
        <v>608</v>
      </c>
      <c r="F103" s="36">
        <v>88</v>
      </c>
      <c r="G103" s="36" t="s">
        <v>640</v>
      </c>
      <c r="H103" s="36">
        <v>48</v>
      </c>
      <c r="I103" s="36" t="s">
        <v>766</v>
      </c>
      <c r="J103" s="36">
        <v>152</v>
      </c>
      <c r="K103" s="3">
        <f>SUM(F103+H103+J103)</f>
        <v>288</v>
      </c>
      <c r="L103" s="16"/>
    </row>
    <row r="104" spans="1:12" x14ac:dyDescent="0.3">
      <c r="A104" s="2" t="s">
        <v>202</v>
      </c>
      <c r="B104" s="2" t="s">
        <v>11</v>
      </c>
      <c r="C104" s="6"/>
      <c r="D104" s="2" t="s">
        <v>317</v>
      </c>
      <c r="E104" s="35" t="s">
        <v>610</v>
      </c>
      <c r="F104" s="36">
        <v>144</v>
      </c>
      <c r="G104" s="36" t="s">
        <v>691</v>
      </c>
      <c r="H104" s="36">
        <v>115</v>
      </c>
      <c r="I104" s="36" t="s">
        <v>539</v>
      </c>
      <c r="J104" s="36">
        <v>33</v>
      </c>
      <c r="K104" s="3">
        <f>SUM(F104+H104+J104)</f>
        <v>292</v>
      </c>
      <c r="L104" s="23"/>
    </row>
    <row r="105" spans="1:12" x14ac:dyDescent="0.3">
      <c r="A105" s="2" t="s">
        <v>55</v>
      </c>
      <c r="B105" s="2" t="s">
        <v>56</v>
      </c>
      <c r="C105" s="6"/>
      <c r="D105" s="2" t="s">
        <v>312</v>
      </c>
      <c r="E105" s="35" t="s">
        <v>1059</v>
      </c>
      <c r="F105" s="36">
        <v>31</v>
      </c>
      <c r="G105" s="36" t="s">
        <v>624</v>
      </c>
      <c r="H105" s="36">
        <v>135</v>
      </c>
      <c r="I105" s="36" t="s">
        <v>769</v>
      </c>
      <c r="J105" s="36">
        <v>126</v>
      </c>
      <c r="K105" s="3">
        <f>SUM(F105+H105+J105)</f>
        <v>292</v>
      </c>
      <c r="L105" s="23"/>
    </row>
    <row r="106" spans="1:12" x14ac:dyDescent="0.3">
      <c r="A106" s="2" t="s">
        <v>177</v>
      </c>
      <c r="B106" s="2" t="s">
        <v>70</v>
      </c>
      <c r="C106" s="6"/>
      <c r="D106" s="2" t="s">
        <v>315</v>
      </c>
      <c r="E106" s="35" t="s">
        <v>1058</v>
      </c>
      <c r="F106" s="36">
        <v>44</v>
      </c>
      <c r="G106" s="36" t="s">
        <v>623</v>
      </c>
      <c r="H106" s="36">
        <v>109</v>
      </c>
      <c r="I106" s="36" t="s">
        <v>827</v>
      </c>
      <c r="J106" s="36">
        <v>140</v>
      </c>
      <c r="K106" s="3">
        <f>SUM(F106+H106+J106)</f>
        <v>293</v>
      </c>
      <c r="L106" s="16"/>
    </row>
    <row r="107" spans="1:12" x14ac:dyDescent="0.3">
      <c r="A107" s="2" t="s">
        <v>225</v>
      </c>
      <c r="B107" s="2" t="s">
        <v>173</v>
      </c>
      <c r="C107" s="5"/>
      <c r="D107" s="2" t="s">
        <v>317</v>
      </c>
      <c r="E107" s="35" t="s">
        <v>612</v>
      </c>
      <c r="F107" s="36">
        <v>65</v>
      </c>
      <c r="G107" s="36" t="s">
        <v>674</v>
      </c>
      <c r="H107" s="36">
        <v>148</v>
      </c>
      <c r="I107" s="36" t="s">
        <v>812</v>
      </c>
      <c r="J107" s="36">
        <v>80</v>
      </c>
      <c r="K107" s="3">
        <f>SUM(F107+H107+J107)</f>
        <v>293</v>
      </c>
      <c r="L107" s="23"/>
    </row>
    <row r="108" spans="1:12" x14ac:dyDescent="0.3">
      <c r="A108" s="2" t="s">
        <v>252</v>
      </c>
      <c r="B108" s="2" t="s">
        <v>253</v>
      </c>
      <c r="C108" s="5"/>
      <c r="D108" s="2" t="s">
        <v>318</v>
      </c>
      <c r="E108" s="35" t="s">
        <v>600</v>
      </c>
      <c r="F108" s="36">
        <v>74</v>
      </c>
      <c r="G108" s="36" t="s">
        <v>772</v>
      </c>
      <c r="H108" s="36">
        <v>150</v>
      </c>
      <c r="I108" s="36" t="s">
        <v>1052</v>
      </c>
      <c r="J108" s="36">
        <v>69</v>
      </c>
      <c r="K108" s="3">
        <f>SUM(F108+H108+J108)</f>
        <v>293</v>
      </c>
      <c r="L108" s="23"/>
    </row>
    <row r="109" spans="1:12" x14ac:dyDescent="0.3">
      <c r="A109" s="2" t="s">
        <v>142</v>
      </c>
      <c r="B109" s="2" t="s">
        <v>143</v>
      </c>
      <c r="C109" s="6">
        <v>37684</v>
      </c>
      <c r="D109" s="2" t="s">
        <v>314</v>
      </c>
      <c r="E109" s="35" t="s">
        <v>608</v>
      </c>
      <c r="F109" s="36">
        <v>88</v>
      </c>
      <c r="G109" s="36" t="s">
        <v>634</v>
      </c>
      <c r="H109" s="36">
        <v>55</v>
      </c>
      <c r="I109" s="36" t="s">
        <v>1021</v>
      </c>
      <c r="J109" s="36">
        <v>156</v>
      </c>
      <c r="K109" s="3">
        <f>SUM(F109+H109+J109)</f>
        <v>299</v>
      </c>
      <c r="L109" s="16"/>
    </row>
    <row r="110" spans="1:12" x14ac:dyDescent="0.3">
      <c r="A110" s="2" t="s">
        <v>193</v>
      </c>
      <c r="B110" s="2" t="s">
        <v>194</v>
      </c>
      <c r="C110" s="6"/>
      <c r="D110" s="2" t="s">
        <v>317</v>
      </c>
      <c r="E110" s="35" t="s">
        <v>598</v>
      </c>
      <c r="F110" s="36">
        <v>158</v>
      </c>
      <c r="G110" s="36" t="s">
        <v>668</v>
      </c>
      <c r="H110" s="36">
        <v>96</v>
      </c>
      <c r="I110" s="36" t="s">
        <v>532</v>
      </c>
      <c r="J110" s="36">
        <v>49</v>
      </c>
      <c r="K110" s="3">
        <f>SUM(F110+H110+J110)</f>
        <v>303</v>
      </c>
      <c r="L110" s="23"/>
    </row>
    <row r="111" spans="1:12" x14ac:dyDescent="0.3">
      <c r="A111" s="2" t="s">
        <v>69</v>
      </c>
      <c r="B111" s="2" t="s">
        <v>70</v>
      </c>
      <c r="C111" s="6">
        <v>37649</v>
      </c>
      <c r="D111" s="2" t="s">
        <v>312</v>
      </c>
      <c r="E111" s="35" t="s">
        <v>605</v>
      </c>
      <c r="F111" s="36">
        <v>97</v>
      </c>
      <c r="G111" s="36" t="s">
        <v>703</v>
      </c>
      <c r="H111" s="36">
        <v>107</v>
      </c>
      <c r="I111" s="36" t="s">
        <v>985</v>
      </c>
      <c r="J111" s="36">
        <v>101</v>
      </c>
      <c r="K111" s="3">
        <f>SUM(F111+H111+J111)</f>
        <v>305</v>
      </c>
      <c r="L111" s="23"/>
    </row>
    <row r="112" spans="1:12" x14ac:dyDescent="0.3">
      <c r="A112" s="2" t="s">
        <v>279</v>
      </c>
      <c r="B112" s="2" t="s">
        <v>56</v>
      </c>
      <c r="C112" s="5"/>
      <c r="D112" s="2" t="s">
        <v>320</v>
      </c>
      <c r="E112" s="35" t="s">
        <v>756</v>
      </c>
      <c r="F112" s="36">
        <v>137</v>
      </c>
      <c r="G112" s="36" t="s">
        <v>622</v>
      </c>
      <c r="H112" s="36">
        <v>56</v>
      </c>
      <c r="I112" s="36" t="s">
        <v>593</v>
      </c>
      <c r="J112" s="36">
        <v>117</v>
      </c>
      <c r="K112" s="3">
        <f>SUM(F112+H112+J112)</f>
        <v>310</v>
      </c>
      <c r="L112" s="16"/>
    </row>
    <row r="113" spans="1:12" x14ac:dyDescent="0.3">
      <c r="A113" s="2" t="s">
        <v>305</v>
      </c>
      <c r="B113" s="2" t="s">
        <v>306</v>
      </c>
      <c r="C113" s="5"/>
      <c r="D113" s="2" t="s">
        <v>320</v>
      </c>
      <c r="E113" s="35" t="s">
        <v>608</v>
      </c>
      <c r="F113" s="36">
        <v>88</v>
      </c>
      <c r="G113" s="36" t="s">
        <v>624</v>
      </c>
      <c r="H113" s="36">
        <v>135</v>
      </c>
      <c r="I113" s="36" t="s">
        <v>999</v>
      </c>
      <c r="J113" s="36">
        <v>91</v>
      </c>
      <c r="K113" s="3">
        <f>SUM(F113+H113+J113)</f>
        <v>314</v>
      </c>
      <c r="L113" s="23"/>
    </row>
    <row r="114" spans="1:12" x14ac:dyDescent="0.3">
      <c r="A114" s="2" t="s">
        <v>242</v>
      </c>
      <c r="B114" s="2" t="s">
        <v>243</v>
      </c>
      <c r="C114" s="5"/>
      <c r="D114" s="2" t="s">
        <v>317</v>
      </c>
      <c r="E114" s="35" t="s">
        <v>608</v>
      </c>
      <c r="F114" s="36">
        <v>88</v>
      </c>
      <c r="G114" s="36" t="s">
        <v>679</v>
      </c>
      <c r="H114" s="36">
        <v>140</v>
      </c>
      <c r="I114" s="36" t="s">
        <v>821</v>
      </c>
      <c r="J114" s="36">
        <v>86</v>
      </c>
      <c r="K114" s="3">
        <f>SUM(F114+H114+J114)</f>
        <v>314</v>
      </c>
      <c r="L114" s="23"/>
    </row>
    <row r="115" spans="1:12" x14ac:dyDescent="0.3">
      <c r="A115" s="2" t="s">
        <v>104</v>
      </c>
      <c r="B115" s="2" t="s">
        <v>56</v>
      </c>
      <c r="C115" s="6">
        <v>37681</v>
      </c>
      <c r="D115" s="2" t="s">
        <v>314</v>
      </c>
      <c r="E115" s="35" t="s">
        <v>615</v>
      </c>
      <c r="F115" s="36">
        <v>57</v>
      </c>
      <c r="G115" s="36" t="s">
        <v>707</v>
      </c>
      <c r="H115" s="36">
        <v>105</v>
      </c>
      <c r="I115" s="36" t="s">
        <v>1008</v>
      </c>
      <c r="J115" s="36">
        <v>153</v>
      </c>
      <c r="K115" s="3">
        <f>SUM(F115+H115+J115)</f>
        <v>315</v>
      </c>
      <c r="L115" s="16"/>
    </row>
    <row r="116" spans="1:12" x14ac:dyDescent="0.3">
      <c r="A116" s="2" t="s">
        <v>46</v>
      </c>
      <c r="B116" s="2" t="s">
        <v>47</v>
      </c>
      <c r="C116" s="6">
        <v>37940</v>
      </c>
      <c r="D116" s="2" t="s">
        <v>312</v>
      </c>
      <c r="E116" s="35" t="s">
        <v>605</v>
      </c>
      <c r="F116" s="36">
        <v>97</v>
      </c>
      <c r="G116" s="36" t="s">
        <v>919</v>
      </c>
      <c r="H116" s="36">
        <v>106</v>
      </c>
      <c r="I116" s="36" t="s">
        <v>765</v>
      </c>
      <c r="J116" s="36">
        <v>113</v>
      </c>
      <c r="K116" s="3">
        <f>SUM(F116+H116+J116)</f>
        <v>316</v>
      </c>
      <c r="L116" s="23"/>
    </row>
    <row r="117" spans="1:12" x14ac:dyDescent="0.3">
      <c r="A117" s="2" t="s">
        <v>197</v>
      </c>
      <c r="B117" s="2" t="s">
        <v>198</v>
      </c>
      <c r="C117" s="6"/>
      <c r="D117" s="2" t="s">
        <v>317</v>
      </c>
      <c r="E117" s="35" t="s">
        <v>601</v>
      </c>
      <c r="F117" s="36">
        <v>122</v>
      </c>
      <c r="G117" s="36"/>
      <c r="H117" s="36">
        <v>179</v>
      </c>
      <c r="I117" s="36" t="s">
        <v>542</v>
      </c>
      <c r="J117" s="36">
        <v>16</v>
      </c>
      <c r="K117" s="3">
        <f>SUM(F117+H117+J117)</f>
        <v>317</v>
      </c>
      <c r="L117" s="23"/>
    </row>
    <row r="118" spans="1:12" x14ac:dyDescent="0.3">
      <c r="A118" s="2" t="s">
        <v>758</v>
      </c>
      <c r="B118" s="2" t="s">
        <v>759</v>
      </c>
      <c r="C118" s="6"/>
      <c r="D118" s="2" t="s">
        <v>310</v>
      </c>
      <c r="E118" s="35" t="s">
        <v>756</v>
      </c>
      <c r="F118" s="36">
        <v>137</v>
      </c>
      <c r="G118" s="36" t="s">
        <v>644</v>
      </c>
      <c r="H118" s="36">
        <v>126</v>
      </c>
      <c r="I118" s="36" t="s">
        <v>1153</v>
      </c>
      <c r="J118" s="36">
        <v>56</v>
      </c>
      <c r="K118" s="3">
        <f>SUM(F118+H118+J118)</f>
        <v>319</v>
      </c>
      <c r="L118" s="16"/>
    </row>
    <row r="119" spans="1:12" x14ac:dyDescent="0.3">
      <c r="A119" s="2" t="s">
        <v>138</v>
      </c>
      <c r="B119" s="2" t="s">
        <v>65</v>
      </c>
      <c r="C119" s="6">
        <v>37960</v>
      </c>
      <c r="D119" s="2" t="s">
        <v>314</v>
      </c>
      <c r="E119" s="35" t="s">
        <v>713</v>
      </c>
      <c r="F119" s="36">
        <v>154</v>
      </c>
      <c r="G119" s="36" t="s">
        <v>657</v>
      </c>
      <c r="H119" s="36">
        <v>53</v>
      </c>
      <c r="I119" s="36" t="s">
        <v>593</v>
      </c>
      <c r="J119" s="36">
        <v>116</v>
      </c>
      <c r="K119" s="3">
        <f>SUM(F119+H119+J119)</f>
        <v>323</v>
      </c>
      <c r="L119" s="23"/>
    </row>
    <row r="120" spans="1:12" x14ac:dyDescent="0.3">
      <c r="A120" s="2" t="s">
        <v>223</v>
      </c>
      <c r="B120" s="2" t="s">
        <v>13</v>
      </c>
      <c r="C120" s="5"/>
      <c r="D120" s="2" t="s">
        <v>317</v>
      </c>
      <c r="E120" s="35" t="s">
        <v>600</v>
      </c>
      <c r="F120" s="36">
        <v>74</v>
      </c>
      <c r="G120" s="36" t="s">
        <v>668</v>
      </c>
      <c r="H120" s="36">
        <v>96</v>
      </c>
      <c r="I120" s="36" t="s">
        <v>817</v>
      </c>
      <c r="J120" s="36">
        <v>155</v>
      </c>
      <c r="K120" s="3">
        <f>SUM(F120+H120+J120)</f>
        <v>325</v>
      </c>
      <c r="L120" s="23"/>
    </row>
    <row r="121" spans="1:12" x14ac:dyDescent="0.3">
      <c r="A121" s="2" t="s">
        <v>222</v>
      </c>
      <c r="B121" s="2" t="s">
        <v>26</v>
      </c>
      <c r="C121" s="5"/>
      <c r="D121" s="2" t="s">
        <v>317</v>
      </c>
      <c r="E121" s="35" t="s">
        <v>603</v>
      </c>
      <c r="F121" s="36">
        <v>104</v>
      </c>
      <c r="G121" s="36" t="s">
        <v>668</v>
      </c>
      <c r="H121" s="36">
        <v>96</v>
      </c>
      <c r="I121" s="36" t="s">
        <v>814</v>
      </c>
      <c r="J121" s="36">
        <v>127</v>
      </c>
      <c r="K121" s="3">
        <f>SUM(F121+H121+J121)</f>
        <v>327</v>
      </c>
      <c r="L121" s="16"/>
    </row>
    <row r="122" spans="1:12" x14ac:dyDescent="0.3">
      <c r="A122" s="2" t="s">
        <v>23</v>
      </c>
      <c r="B122" s="2" t="s">
        <v>303</v>
      </c>
      <c r="C122" s="5"/>
      <c r="D122" s="2" t="s">
        <v>320</v>
      </c>
      <c r="E122" s="35" t="s">
        <v>604</v>
      </c>
      <c r="F122" s="36">
        <v>176</v>
      </c>
      <c r="G122" s="36" t="s">
        <v>640</v>
      </c>
      <c r="H122" s="36">
        <v>48</v>
      </c>
      <c r="I122" s="36" t="s">
        <v>995</v>
      </c>
      <c r="J122" s="36">
        <v>107</v>
      </c>
      <c r="K122" s="3">
        <f>SUM(F122+H122+J122)</f>
        <v>331</v>
      </c>
      <c r="L122" s="23"/>
    </row>
    <row r="123" spans="1:12" x14ac:dyDescent="0.3">
      <c r="A123" s="2" t="s">
        <v>247</v>
      </c>
      <c r="B123" s="2" t="s">
        <v>13</v>
      </c>
      <c r="C123" s="5"/>
      <c r="D123" s="2" t="s">
        <v>317</v>
      </c>
      <c r="E123" s="35" t="s">
        <v>609</v>
      </c>
      <c r="F123" s="36">
        <v>148</v>
      </c>
      <c r="G123" s="36" t="s">
        <v>791</v>
      </c>
      <c r="H123" s="36">
        <v>130</v>
      </c>
      <c r="I123" s="36" t="s">
        <v>813</v>
      </c>
      <c r="J123" s="36">
        <v>53</v>
      </c>
      <c r="K123" s="3">
        <f>SUM(F123+H123+J123)</f>
        <v>331</v>
      </c>
      <c r="L123" s="23"/>
    </row>
    <row r="124" spans="1:12" x14ac:dyDescent="0.3">
      <c r="A124" s="2" t="s">
        <v>167</v>
      </c>
      <c r="B124" s="2" t="s">
        <v>65</v>
      </c>
      <c r="C124" s="6"/>
      <c r="D124" s="2" t="s">
        <v>315</v>
      </c>
      <c r="E124" s="35" t="s">
        <v>608</v>
      </c>
      <c r="F124" s="36">
        <v>88</v>
      </c>
      <c r="G124" s="36" t="s">
        <v>662</v>
      </c>
      <c r="H124" s="36">
        <v>76</v>
      </c>
      <c r="I124" s="36" t="s">
        <v>1077</v>
      </c>
      <c r="J124" s="36">
        <v>170</v>
      </c>
      <c r="K124" s="3">
        <f>SUM(F124+H124+J124)</f>
        <v>334</v>
      </c>
      <c r="L124" s="16"/>
    </row>
    <row r="125" spans="1:12" x14ac:dyDescent="0.3">
      <c r="A125" s="2" t="s">
        <v>84</v>
      </c>
      <c r="B125" s="2" t="s">
        <v>33</v>
      </c>
      <c r="C125" s="6">
        <v>37651</v>
      </c>
      <c r="D125" s="2" t="s">
        <v>313</v>
      </c>
      <c r="E125" s="35" t="s">
        <v>603</v>
      </c>
      <c r="F125" s="36">
        <v>104</v>
      </c>
      <c r="G125" s="36" t="s">
        <v>675</v>
      </c>
      <c r="H125" s="36">
        <v>142</v>
      </c>
      <c r="I125" s="36" t="s">
        <v>973</v>
      </c>
      <c r="J125" s="36">
        <v>88</v>
      </c>
      <c r="K125" s="3">
        <f>SUM(F125+H125+J125)</f>
        <v>334</v>
      </c>
      <c r="L125" s="23"/>
    </row>
    <row r="126" spans="1:12" x14ac:dyDescent="0.3">
      <c r="A126" s="2" t="s">
        <v>165</v>
      </c>
      <c r="B126" s="2" t="s">
        <v>166</v>
      </c>
      <c r="C126" s="6"/>
      <c r="D126" s="2" t="s">
        <v>315</v>
      </c>
      <c r="E126" s="35" t="s">
        <v>612</v>
      </c>
      <c r="F126" s="36">
        <v>65</v>
      </c>
      <c r="G126" s="36" t="s">
        <v>652</v>
      </c>
      <c r="H126" s="36">
        <v>159</v>
      </c>
      <c r="I126" s="36" t="s">
        <v>980</v>
      </c>
      <c r="J126" s="36">
        <v>110</v>
      </c>
      <c r="K126" s="3">
        <f>SUM(F126+H126+J126)</f>
        <v>334</v>
      </c>
      <c r="L126" s="23"/>
    </row>
    <row r="127" spans="1:12" x14ac:dyDescent="0.3">
      <c r="A127" s="2" t="s">
        <v>209</v>
      </c>
      <c r="B127" s="2" t="s">
        <v>210</v>
      </c>
      <c r="C127" s="5"/>
      <c r="D127" s="2" t="s">
        <v>317</v>
      </c>
      <c r="E127" s="35" t="s">
        <v>604</v>
      </c>
      <c r="F127" s="36">
        <v>176</v>
      </c>
      <c r="G127" s="36" t="s">
        <v>623</v>
      </c>
      <c r="H127" s="36">
        <v>109</v>
      </c>
      <c r="I127" s="36" t="s">
        <v>543</v>
      </c>
      <c r="J127" s="36">
        <v>54</v>
      </c>
      <c r="K127" s="3">
        <f>SUM(F127+H127+J127)</f>
        <v>339</v>
      </c>
      <c r="L127" s="16"/>
    </row>
    <row r="128" spans="1:12" x14ac:dyDescent="0.3">
      <c r="A128" s="2" t="s">
        <v>83</v>
      </c>
      <c r="B128" s="2" t="s">
        <v>65</v>
      </c>
      <c r="C128" s="6">
        <v>37730</v>
      </c>
      <c r="D128" s="2" t="s">
        <v>313</v>
      </c>
      <c r="E128" s="35" t="s">
        <v>601</v>
      </c>
      <c r="F128" s="36">
        <v>122</v>
      </c>
      <c r="G128" s="36" t="s">
        <v>653</v>
      </c>
      <c r="H128" s="36">
        <v>89</v>
      </c>
      <c r="I128" s="36" t="s">
        <v>972</v>
      </c>
      <c r="J128" s="36">
        <v>135</v>
      </c>
      <c r="K128" s="3">
        <f>SUM(F128+H128+J128)</f>
        <v>346</v>
      </c>
      <c r="L128" s="23"/>
    </row>
    <row r="129" spans="1:12" x14ac:dyDescent="0.3">
      <c r="A129" s="2" t="s">
        <v>301</v>
      </c>
      <c r="B129" s="2" t="s">
        <v>159</v>
      </c>
      <c r="C129" s="5"/>
      <c r="D129" s="2" t="s">
        <v>320</v>
      </c>
      <c r="E129" s="35" t="s">
        <v>601</v>
      </c>
      <c r="F129" s="36">
        <v>122</v>
      </c>
      <c r="G129" s="36" t="s">
        <v>629</v>
      </c>
      <c r="H129" s="36">
        <v>134</v>
      </c>
      <c r="I129" s="36" t="s">
        <v>993</v>
      </c>
      <c r="J129" s="36">
        <v>96</v>
      </c>
      <c r="K129" s="3">
        <f>SUM(F129+H129+J129)</f>
        <v>352</v>
      </c>
      <c r="L129" s="23"/>
    </row>
    <row r="130" spans="1:12" x14ac:dyDescent="0.3">
      <c r="A130" s="2" t="s">
        <v>273</v>
      </c>
      <c r="B130" s="2" t="s">
        <v>1</v>
      </c>
      <c r="C130" s="5"/>
      <c r="D130" s="2" t="s">
        <v>319</v>
      </c>
      <c r="E130" s="35" t="s">
        <v>606</v>
      </c>
      <c r="F130" s="36">
        <v>150</v>
      </c>
      <c r="G130" s="36" t="s">
        <v>670</v>
      </c>
      <c r="H130" s="36">
        <v>165</v>
      </c>
      <c r="I130" s="36" t="s">
        <v>594</v>
      </c>
      <c r="J130" s="36">
        <v>38</v>
      </c>
      <c r="K130" s="3">
        <f>SUM(F130+H130+J130)</f>
        <v>353</v>
      </c>
      <c r="L130" s="16"/>
    </row>
    <row r="131" spans="1:12" x14ac:dyDescent="0.3">
      <c r="A131" s="2" t="s">
        <v>234</v>
      </c>
      <c r="B131" s="2" t="s">
        <v>52</v>
      </c>
      <c r="C131" s="5"/>
      <c r="D131" s="2" t="s">
        <v>317</v>
      </c>
      <c r="E131" s="35" t="s">
        <v>603</v>
      </c>
      <c r="F131" s="36">
        <v>104</v>
      </c>
      <c r="G131" s="36" t="s">
        <v>624</v>
      </c>
      <c r="H131" s="36">
        <v>135</v>
      </c>
      <c r="I131" s="36" t="s">
        <v>546</v>
      </c>
      <c r="J131" s="36">
        <v>115</v>
      </c>
      <c r="K131" s="3">
        <f>SUM(F131+H131+J131)</f>
        <v>354</v>
      </c>
      <c r="L131" s="23"/>
    </row>
    <row r="132" spans="1:12" x14ac:dyDescent="0.3">
      <c r="A132" s="2" t="s">
        <v>281</v>
      </c>
      <c r="B132" s="2" t="s">
        <v>282</v>
      </c>
      <c r="C132" s="5"/>
      <c r="D132" s="2" t="s">
        <v>320</v>
      </c>
      <c r="E132" s="35" t="s">
        <v>609</v>
      </c>
      <c r="F132" s="36">
        <v>148</v>
      </c>
      <c r="G132" s="36" t="s">
        <v>630</v>
      </c>
      <c r="H132" s="36">
        <v>60</v>
      </c>
      <c r="I132" s="36" t="s">
        <v>1003</v>
      </c>
      <c r="J132" s="36">
        <v>148</v>
      </c>
      <c r="K132" s="3">
        <f>SUM(F132+H132+J132)</f>
        <v>356</v>
      </c>
      <c r="L132" s="23"/>
    </row>
    <row r="133" spans="1:12" x14ac:dyDescent="0.3">
      <c r="A133" s="2" t="s">
        <v>258</v>
      </c>
      <c r="B133" s="2" t="s">
        <v>15</v>
      </c>
      <c r="C133" s="5"/>
      <c r="D133" s="2" t="s">
        <v>318</v>
      </c>
      <c r="E133" s="35" t="s">
        <v>605</v>
      </c>
      <c r="F133" s="36">
        <v>97</v>
      </c>
      <c r="G133" s="36" t="s">
        <v>660</v>
      </c>
      <c r="H133" s="36">
        <v>118</v>
      </c>
      <c r="I133" s="36" t="s">
        <v>823</v>
      </c>
      <c r="J133" s="36">
        <v>142</v>
      </c>
      <c r="K133" s="3">
        <f>SUM(F133+H133+J133)</f>
        <v>357</v>
      </c>
      <c r="L133" s="16"/>
    </row>
    <row r="134" spans="1:12" x14ac:dyDescent="0.3">
      <c r="A134" s="2" t="s">
        <v>155</v>
      </c>
      <c r="B134" s="2" t="s">
        <v>157</v>
      </c>
      <c r="C134" s="6">
        <v>37799</v>
      </c>
      <c r="D134" s="2" t="s">
        <v>314</v>
      </c>
      <c r="E134" s="35" t="s">
        <v>612</v>
      </c>
      <c r="F134" s="36">
        <v>65</v>
      </c>
      <c r="G134" s="36" t="s">
        <v>788</v>
      </c>
      <c r="H134" s="36">
        <v>174</v>
      </c>
      <c r="I134" s="36" t="s">
        <v>593</v>
      </c>
      <c r="J134" s="36">
        <v>118</v>
      </c>
      <c r="K134" s="3">
        <f>SUM(F134+H134+J134)</f>
        <v>357</v>
      </c>
      <c r="L134" s="23"/>
    </row>
    <row r="135" spans="1:12" x14ac:dyDescent="0.3">
      <c r="A135" s="2" t="s">
        <v>251</v>
      </c>
      <c r="B135" s="2" t="s">
        <v>50</v>
      </c>
      <c r="C135" s="5"/>
      <c r="D135" s="2" t="s">
        <v>318</v>
      </c>
      <c r="E135" s="35" t="s">
        <v>599</v>
      </c>
      <c r="F135" s="36">
        <v>141</v>
      </c>
      <c r="G135" s="36" t="s">
        <v>624</v>
      </c>
      <c r="H135" s="36">
        <v>135</v>
      </c>
      <c r="I135" s="36" t="s">
        <v>565</v>
      </c>
      <c r="J135" s="36">
        <v>84</v>
      </c>
      <c r="K135" s="3">
        <f>SUM(F135+H135+J135)</f>
        <v>360</v>
      </c>
      <c r="L135" s="23"/>
    </row>
    <row r="136" spans="1:12" x14ac:dyDescent="0.3">
      <c r="A136" s="2" t="s">
        <v>288</v>
      </c>
      <c r="B136" s="2" t="s">
        <v>41</v>
      </c>
      <c r="C136" s="5"/>
      <c r="D136" s="2" t="s">
        <v>320</v>
      </c>
      <c r="E136" s="35" t="s">
        <v>601</v>
      </c>
      <c r="F136" s="36">
        <v>122</v>
      </c>
      <c r="G136" s="36" t="s">
        <v>627</v>
      </c>
      <c r="H136" s="36">
        <v>163</v>
      </c>
      <c r="I136" s="36" t="s">
        <v>988</v>
      </c>
      <c r="J136" s="36">
        <v>75</v>
      </c>
      <c r="K136" s="3">
        <f>SUM(F136+H136+J136)</f>
        <v>360</v>
      </c>
      <c r="L136" s="16"/>
    </row>
    <row r="137" spans="1:12" x14ac:dyDescent="0.3">
      <c r="A137" s="2" t="s">
        <v>191</v>
      </c>
      <c r="B137" s="2" t="s">
        <v>192</v>
      </c>
      <c r="C137" s="6"/>
      <c r="D137" s="2" t="s">
        <v>316</v>
      </c>
      <c r="E137" s="35" t="s">
        <v>712</v>
      </c>
      <c r="F137" s="36">
        <v>115</v>
      </c>
      <c r="G137" s="36" t="s">
        <v>664</v>
      </c>
      <c r="H137" s="36">
        <v>71</v>
      </c>
      <c r="I137" s="36"/>
      <c r="J137" s="36">
        <v>177</v>
      </c>
      <c r="K137" s="3">
        <f>SUM(F137+H137+J137)</f>
        <v>363</v>
      </c>
      <c r="L137" s="23"/>
    </row>
    <row r="138" spans="1:12" x14ac:dyDescent="0.3">
      <c r="A138" s="2" t="s">
        <v>261</v>
      </c>
      <c r="B138" s="2" t="s">
        <v>86</v>
      </c>
      <c r="C138" s="5"/>
      <c r="D138" s="2" t="s">
        <v>319</v>
      </c>
      <c r="E138" s="35" t="s">
        <v>712</v>
      </c>
      <c r="F138" s="36">
        <v>115</v>
      </c>
      <c r="G138" s="36" t="s">
        <v>655</v>
      </c>
      <c r="H138" s="36">
        <v>124</v>
      </c>
      <c r="I138" s="36" t="s">
        <v>1151</v>
      </c>
      <c r="J138" s="36">
        <v>124</v>
      </c>
      <c r="K138" s="3">
        <f>SUM(F138+H138+J138)</f>
        <v>363</v>
      </c>
      <c r="L138" s="23"/>
    </row>
    <row r="139" spans="1:12" x14ac:dyDescent="0.3">
      <c r="A139" s="2" t="s">
        <v>467</v>
      </c>
      <c r="B139" s="2" t="s">
        <v>744</v>
      </c>
      <c r="C139" s="6"/>
      <c r="D139" s="2" t="s">
        <v>310</v>
      </c>
      <c r="E139" s="35" t="s">
        <v>601</v>
      </c>
      <c r="F139" s="36">
        <v>122</v>
      </c>
      <c r="G139" s="36" t="s">
        <v>665</v>
      </c>
      <c r="H139" s="36">
        <v>143</v>
      </c>
      <c r="I139" s="36" t="s">
        <v>745</v>
      </c>
      <c r="J139" s="36">
        <v>98</v>
      </c>
      <c r="K139" s="3">
        <f>SUM(F139+H139+J139)</f>
        <v>363</v>
      </c>
      <c r="L139" s="16"/>
    </row>
    <row r="140" spans="1:12" x14ac:dyDescent="0.3">
      <c r="A140" s="2" t="s">
        <v>163</v>
      </c>
      <c r="B140" s="2" t="s">
        <v>106</v>
      </c>
      <c r="C140" s="6">
        <v>37840</v>
      </c>
      <c r="D140" s="2" t="s">
        <v>314</v>
      </c>
      <c r="E140" s="35" t="s">
        <v>615</v>
      </c>
      <c r="F140" s="36">
        <v>57</v>
      </c>
      <c r="G140" s="36" t="s">
        <v>790</v>
      </c>
      <c r="H140" s="36">
        <v>147</v>
      </c>
      <c r="I140" s="36" t="s">
        <v>1071</v>
      </c>
      <c r="J140" s="36">
        <v>164</v>
      </c>
      <c r="K140" s="3">
        <f>SUM(F140+H140+J140)</f>
        <v>368</v>
      </c>
      <c r="L140" s="23"/>
    </row>
    <row r="141" spans="1:12" x14ac:dyDescent="0.3">
      <c r="A141" s="2" t="s">
        <v>175</v>
      </c>
      <c r="B141" s="2" t="s">
        <v>123</v>
      </c>
      <c r="C141" s="6"/>
      <c r="D141" s="2" t="s">
        <v>315</v>
      </c>
      <c r="E141" s="35" t="s">
        <v>602</v>
      </c>
      <c r="F141" s="36">
        <v>132</v>
      </c>
      <c r="G141" s="36" t="s">
        <v>662</v>
      </c>
      <c r="H141" s="36">
        <v>76</v>
      </c>
      <c r="I141" s="36" t="s">
        <v>1068</v>
      </c>
      <c r="J141" s="36">
        <v>161</v>
      </c>
      <c r="K141" s="3">
        <f>SUM(F141+H141+J141)</f>
        <v>369</v>
      </c>
      <c r="L141" s="23"/>
    </row>
    <row r="142" spans="1:12" x14ac:dyDescent="0.3">
      <c r="A142" s="2" t="s">
        <v>996</v>
      </c>
      <c r="B142" s="2" t="s">
        <v>68</v>
      </c>
      <c r="C142" s="5"/>
      <c r="D142" s="2" t="s">
        <v>320</v>
      </c>
      <c r="E142" s="35" t="s">
        <v>712</v>
      </c>
      <c r="F142" s="36">
        <v>115</v>
      </c>
      <c r="G142" s="36" t="s">
        <v>644</v>
      </c>
      <c r="H142" s="36">
        <v>126</v>
      </c>
      <c r="I142" s="36" t="s">
        <v>997</v>
      </c>
      <c r="J142" s="36">
        <v>128</v>
      </c>
      <c r="K142" s="3">
        <f>SUM(F142+H142+J142)</f>
        <v>369</v>
      </c>
      <c r="L142" s="16"/>
    </row>
    <row r="143" spans="1:12" x14ac:dyDescent="0.3">
      <c r="A143" s="2" t="s">
        <v>224</v>
      </c>
      <c r="B143" s="2" t="s">
        <v>221</v>
      </c>
      <c r="C143" s="5"/>
      <c r="D143" s="2" t="s">
        <v>317</v>
      </c>
      <c r="E143" s="35" t="s">
        <v>599</v>
      </c>
      <c r="F143" s="36">
        <v>141</v>
      </c>
      <c r="G143" s="36" t="s">
        <v>670</v>
      </c>
      <c r="H143" s="36">
        <v>165</v>
      </c>
      <c r="I143" s="36" t="s">
        <v>816</v>
      </c>
      <c r="J143" s="36">
        <v>64</v>
      </c>
      <c r="K143" s="3">
        <f>SUM(F143+H143+J143)</f>
        <v>370</v>
      </c>
      <c r="L143" s="23"/>
    </row>
    <row r="144" spans="1:12" x14ac:dyDescent="0.3">
      <c r="A144" s="2" t="s">
        <v>219</v>
      </c>
      <c r="B144" s="2" t="s">
        <v>18</v>
      </c>
      <c r="C144" s="5"/>
      <c r="D144" s="2" t="s">
        <v>317</v>
      </c>
      <c r="E144" s="35" t="s">
        <v>601</v>
      </c>
      <c r="F144" s="36">
        <v>122</v>
      </c>
      <c r="G144" s="36" t="s">
        <v>794</v>
      </c>
      <c r="H144" s="36">
        <v>158</v>
      </c>
      <c r="I144" s="36" t="s">
        <v>535</v>
      </c>
      <c r="J144" s="36">
        <v>95</v>
      </c>
      <c r="K144" s="3">
        <f>SUM(F144+H144+J144)</f>
        <v>375</v>
      </c>
      <c r="L144" s="23"/>
    </row>
    <row r="145" spans="1:12" x14ac:dyDescent="0.3">
      <c r="A145" s="2" t="s">
        <v>254</v>
      </c>
      <c r="B145" s="2" t="s">
        <v>13</v>
      </c>
      <c r="C145" s="5"/>
      <c r="D145" s="2" t="s">
        <v>318</v>
      </c>
      <c r="E145" s="35" t="s">
        <v>610</v>
      </c>
      <c r="F145" s="36">
        <v>144</v>
      </c>
      <c r="G145" s="36" t="s">
        <v>621</v>
      </c>
      <c r="H145" s="36">
        <v>64</v>
      </c>
      <c r="I145" s="36" t="s">
        <v>1076</v>
      </c>
      <c r="J145" s="36">
        <v>169</v>
      </c>
      <c r="K145" s="3">
        <f>SUM(F145+H145+J145)</f>
        <v>377</v>
      </c>
      <c r="L145" s="16"/>
    </row>
    <row r="146" spans="1:12" x14ac:dyDescent="0.3">
      <c r="A146" s="2" t="s">
        <v>105</v>
      </c>
      <c r="B146" s="2" t="s">
        <v>106</v>
      </c>
      <c r="C146" s="6">
        <v>37883</v>
      </c>
      <c r="D146" s="2" t="s">
        <v>314</v>
      </c>
      <c r="E146" s="35" t="s">
        <v>712</v>
      </c>
      <c r="F146" s="36">
        <v>115</v>
      </c>
      <c r="G146" s="36" t="s">
        <v>653</v>
      </c>
      <c r="H146" s="36">
        <v>89</v>
      </c>
      <c r="I146" s="36"/>
      <c r="J146" s="36">
        <v>177</v>
      </c>
      <c r="K146" s="3">
        <f>SUM(F146+H146+J146)</f>
        <v>381</v>
      </c>
      <c r="L146" s="23"/>
    </row>
    <row r="147" spans="1:12" x14ac:dyDescent="0.3">
      <c r="A147" s="2" t="s">
        <v>89</v>
      </c>
      <c r="B147" s="2" t="s">
        <v>90</v>
      </c>
      <c r="C147" s="6">
        <v>37950</v>
      </c>
      <c r="D147" s="2" t="s">
        <v>313</v>
      </c>
      <c r="E147" s="35" t="s">
        <v>713</v>
      </c>
      <c r="F147" s="36">
        <v>154</v>
      </c>
      <c r="G147" s="36" t="s">
        <v>665</v>
      </c>
      <c r="H147" s="36">
        <v>143</v>
      </c>
      <c r="I147" s="36" t="s">
        <v>591</v>
      </c>
      <c r="J147" s="36">
        <v>85</v>
      </c>
      <c r="K147" s="3">
        <f>SUM(F147+H147+J147)</f>
        <v>382</v>
      </c>
      <c r="L147" s="23"/>
    </row>
    <row r="148" spans="1:12" x14ac:dyDescent="0.3">
      <c r="A148" s="2" t="s">
        <v>287</v>
      </c>
      <c r="B148" s="2" t="s">
        <v>18</v>
      </c>
      <c r="C148" s="5"/>
      <c r="D148" s="2" t="s">
        <v>320</v>
      </c>
      <c r="E148" s="35" t="s">
        <v>607</v>
      </c>
      <c r="F148" s="36">
        <v>167</v>
      </c>
      <c r="G148" s="36" t="s">
        <v>623</v>
      </c>
      <c r="H148" s="36">
        <v>109</v>
      </c>
      <c r="I148" s="36" t="s">
        <v>987</v>
      </c>
      <c r="J148" s="36">
        <v>112</v>
      </c>
      <c r="K148" s="3">
        <f>SUM(F148+H148+J148)</f>
        <v>388</v>
      </c>
      <c r="L148" s="16"/>
    </row>
    <row r="149" spans="1:12" x14ac:dyDescent="0.3">
      <c r="A149" s="2" t="s">
        <v>120</v>
      </c>
      <c r="B149" s="2" t="s">
        <v>121</v>
      </c>
      <c r="C149" s="6">
        <v>37860</v>
      </c>
      <c r="D149" s="2" t="s">
        <v>314</v>
      </c>
      <c r="E149" s="35" t="s">
        <v>756</v>
      </c>
      <c r="F149" s="36">
        <v>137</v>
      </c>
      <c r="G149" s="36" t="s">
        <v>774</v>
      </c>
      <c r="H149" s="36">
        <v>86</v>
      </c>
      <c r="I149" s="36" t="s">
        <v>1075</v>
      </c>
      <c r="J149" s="36">
        <v>168</v>
      </c>
      <c r="K149" s="3">
        <f>SUM(F149+H149+J149)</f>
        <v>391</v>
      </c>
      <c r="L149" s="23"/>
    </row>
    <row r="150" spans="1:12" x14ac:dyDescent="0.3">
      <c r="A150" s="2" t="s">
        <v>152</v>
      </c>
      <c r="B150" s="2" t="s">
        <v>26</v>
      </c>
      <c r="C150" s="6">
        <v>37829</v>
      </c>
      <c r="D150" s="2" t="s">
        <v>314</v>
      </c>
      <c r="E150" s="35" t="s">
        <v>602</v>
      </c>
      <c r="F150" s="36">
        <v>132</v>
      </c>
      <c r="G150" s="36" t="s">
        <v>650</v>
      </c>
      <c r="H150" s="36">
        <v>102</v>
      </c>
      <c r="I150" s="36" t="s">
        <v>1023</v>
      </c>
      <c r="J150" s="36">
        <v>157</v>
      </c>
      <c r="K150" s="3">
        <f>SUM(F150+H150+J150)</f>
        <v>391</v>
      </c>
      <c r="L150" s="23"/>
    </row>
    <row r="151" spans="1:12" x14ac:dyDescent="0.3">
      <c r="A151" s="2" t="s">
        <v>295</v>
      </c>
      <c r="B151" s="2" t="s">
        <v>296</v>
      </c>
      <c r="C151" s="5"/>
      <c r="D151" s="2" t="s">
        <v>320</v>
      </c>
      <c r="E151" s="35"/>
      <c r="F151" s="36">
        <v>179</v>
      </c>
      <c r="G151" s="36" t="s">
        <v>643</v>
      </c>
      <c r="H151" s="36">
        <v>153</v>
      </c>
      <c r="I151" s="36" t="s">
        <v>831</v>
      </c>
      <c r="J151" s="36">
        <v>60</v>
      </c>
      <c r="K151" s="3">
        <f>SUM(F151+H151+J151)</f>
        <v>392</v>
      </c>
      <c r="L151" s="16"/>
    </row>
    <row r="152" spans="1:12" x14ac:dyDescent="0.3">
      <c r="A152" s="2" t="s">
        <v>249</v>
      </c>
      <c r="B152" s="2" t="s">
        <v>250</v>
      </c>
      <c r="C152" s="5"/>
      <c r="D152" s="2" t="s">
        <v>318</v>
      </c>
      <c r="E152" s="35" t="s">
        <v>613</v>
      </c>
      <c r="F152" s="36">
        <v>153</v>
      </c>
      <c r="G152" s="36" t="s">
        <v>650</v>
      </c>
      <c r="H152" s="36">
        <v>102</v>
      </c>
      <c r="I152" s="36" t="s">
        <v>1050</v>
      </c>
      <c r="J152" s="36">
        <v>139</v>
      </c>
      <c r="K152" s="3">
        <f>SUM(F152+H152+J152)</f>
        <v>394</v>
      </c>
      <c r="L152" s="23"/>
    </row>
    <row r="153" spans="1:12" x14ac:dyDescent="0.3">
      <c r="A153" s="2" t="s">
        <v>245</v>
      </c>
      <c r="B153" s="2" t="s">
        <v>246</v>
      </c>
      <c r="C153" s="5"/>
      <c r="D153" s="2" t="s">
        <v>317</v>
      </c>
      <c r="E153" s="35" t="s">
        <v>598</v>
      </c>
      <c r="F153" s="36">
        <v>158</v>
      </c>
      <c r="G153" s="36" t="s">
        <v>703</v>
      </c>
      <c r="H153" s="36">
        <v>107</v>
      </c>
      <c r="I153" s="36" t="s">
        <v>545</v>
      </c>
      <c r="J153" s="36">
        <v>132</v>
      </c>
      <c r="K153" s="3">
        <f>SUM(F153+H153+J153)</f>
        <v>397</v>
      </c>
      <c r="L153" s="23"/>
    </row>
    <row r="154" spans="1:12" x14ac:dyDescent="0.3">
      <c r="A154" s="2" t="s">
        <v>141</v>
      </c>
      <c r="B154" s="2" t="s">
        <v>36</v>
      </c>
      <c r="C154" s="6">
        <v>37654</v>
      </c>
      <c r="D154" s="2" t="s">
        <v>314</v>
      </c>
      <c r="E154" s="35" t="s">
        <v>605</v>
      </c>
      <c r="F154" s="36">
        <v>97</v>
      </c>
      <c r="G154" s="36" t="s">
        <v>644</v>
      </c>
      <c r="H154" s="36">
        <v>126</v>
      </c>
      <c r="I154" s="36" t="s">
        <v>1082</v>
      </c>
      <c r="J154" s="36">
        <v>175</v>
      </c>
      <c r="K154" s="3">
        <f>SUM(F154+H154+J154)</f>
        <v>398</v>
      </c>
      <c r="L154" s="16"/>
    </row>
    <row r="155" spans="1:12" x14ac:dyDescent="0.3">
      <c r="A155" s="2" t="s">
        <v>227</v>
      </c>
      <c r="B155" s="2" t="s">
        <v>228</v>
      </c>
      <c r="C155" s="5"/>
      <c r="D155" s="2" t="s">
        <v>317</v>
      </c>
      <c r="E155" s="35" t="s">
        <v>602</v>
      </c>
      <c r="F155" s="36">
        <v>132</v>
      </c>
      <c r="G155" s="36" t="s">
        <v>776</v>
      </c>
      <c r="H155" s="36">
        <v>169</v>
      </c>
      <c r="I155" s="36" t="s">
        <v>810</v>
      </c>
      <c r="J155" s="36">
        <v>100</v>
      </c>
      <c r="K155" s="3">
        <f>SUM(F155+H155+J155)</f>
        <v>401</v>
      </c>
      <c r="L155" s="23"/>
    </row>
    <row r="156" spans="1:12" x14ac:dyDescent="0.3">
      <c r="A156" s="2" t="s">
        <v>19</v>
      </c>
      <c r="B156" s="2" t="s">
        <v>20</v>
      </c>
      <c r="C156" s="6"/>
      <c r="D156" s="2" t="s">
        <v>310</v>
      </c>
      <c r="E156" s="35" t="s">
        <v>756</v>
      </c>
      <c r="F156" s="36">
        <v>137</v>
      </c>
      <c r="G156" s="36" t="s">
        <v>670</v>
      </c>
      <c r="H156" s="36">
        <v>165</v>
      </c>
      <c r="I156" s="36" t="s">
        <v>751</v>
      </c>
      <c r="J156" s="36">
        <v>102</v>
      </c>
      <c r="K156" s="3">
        <f>SUM(F156+H156+J156)</f>
        <v>404</v>
      </c>
      <c r="L156" s="23"/>
    </row>
    <row r="157" spans="1:12" x14ac:dyDescent="0.3">
      <c r="A157" s="2" t="s">
        <v>14</v>
      </c>
      <c r="B157" s="2" t="s">
        <v>15</v>
      </c>
      <c r="C157" s="6"/>
      <c r="D157" s="2" t="s">
        <v>310</v>
      </c>
      <c r="E157" s="35" t="s">
        <v>605</v>
      </c>
      <c r="F157" s="36">
        <v>97</v>
      </c>
      <c r="G157" s="36" t="s">
        <v>652</v>
      </c>
      <c r="H157" s="36">
        <v>159</v>
      </c>
      <c r="I157" s="36" t="s">
        <v>748</v>
      </c>
      <c r="J157" s="36">
        <v>150</v>
      </c>
      <c r="K157" s="3">
        <f>SUM(F157+H157+J157)</f>
        <v>406</v>
      </c>
      <c r="L157" s="16"/>
    </row>
    <row r="158" spans="1:12" x14ac:dyDescent="0.3">
      <c r="A158" s="2" t="s">
        <v>547</v>
      </c>
      <c r="B158" s="2" t="s">
        <v>548</v>
      </c>
      <c r="C158" s="5"/>
      <c r="D158" s="2" t="s">
        <v>317</v>
      </c>
      <c r="E158" s="35" t="s">
        <v>598</v>
      </c>
      <c r="F158" s="36">
        <v>158</v>
      </c>
      <c r="G158" s="36" t="s">
        <v>776</v>
      </c>
      <c r="H158" s="36">
        <v>169</v>
      </c>
      <c r="I158" s="36" t="s">
        <v>549</v>
      </c>
      <c r="J158" s="36">
        <v>81</v>
      </c>
      <c r="K158" s="3">
        <f>SUM(F158+H158+J158)</f>
        <v>408</v>
      </c>
      <c r="L158" s="23"/>
    </row>
    <row r="159" spans="1:12" x14ac:dyDescent="0.3">
      <c r="A159" s="2" t="s">
        <v>63</v>
      </c>
      <c r="B159" s="2" t="s">
        <v>54</v>
      </c>
      <c r="C159" s="6">
        <v>37701</v>
      </c>
      <c r="D159" s="2" t="s">
        <v>312</v>
      </c>
      <c r="E159" s="35" t="s">
        <v>601</v>
      </c>
      <c r="F159" s="36">
        <v>122</v>
      </c>
      <c r="G159" s="36" t="s">
        <v>680</v>
      </c>
      <c r="H159" s="36">
        <v>131</v>
      </c>
      <c r="I159" s="36" t="s">
        <v>1070</v>
      </c>
      <c r="J159" s="36">
        <v>163</v>
      </c>
      <c r="K159" s="3">
        <f>SUM(F159+H159+J159)</f>
        <v>416</v>
      </c>
      <c r="L159" s="23"/>
    </row>
    <row r="160" spans="1:12" x14ac:dyDescent="0.3">
      <c r="A160" s="2" t="s">
        <v>12</v>
      </c>
      <c r="B160" s="2" t="s">
        <v>13</v>
      </c>
      <c r="C160" s="6"/>
      <c r="D160" s="2" t="s">
        <v>310</v>
      </c>
      <c r="E160" s="35" t="s">
        <v>603</v>
      </c>
      <c r="F160" s="36">
        <v>104</v>
      </c>
      <c r="G160" s="36" t="s">
        <v>799</v>
      </c>
      <c r="H160" s="36">
        <v>155</v>
      </c>
      <c r="I160" s="36" t="s">
        <v>1067</v>
      </c>
      <c r="J160" s="36">
        <v>160</v>
      </c>
      <c r="K160" s="3">
        <f>SUM(F160+H160+J160)</f>
        <v>419</v>
      </c>
      <c r="L160" s="16"/>
    </row>
    <row r="161" spans="1:12" x14ac:dyDescent="0.3">
      <c r="A161" s="2" t="s">
        <v>241</v>
      </c>
      <c r="B161" s="2" t="s">
        <v>11</v>
      </c>
      <c r="C161" s="5"/>
      <c r="D161" s="2" t="s">
        <v>317</v>
      </c>
      <c r="E161" s="35" t="s">
        <v>607</v>
      </c>
      <c r="F161" s="36">
        <v>167</v>
      </c>
      <c r="G161" s="36" t="s">
        <v>799</v>
      </c>
      <c r="H161" s="36">
        <v>155</v>
      </c>
      <c r="I161" s="36" t="s">
        <v>822</v>
      </c>
      <c r="J161" s="36">
        <v>97</v>
      </c>
      <c r="K161" s="3">
        <f>SUM(F161+H161+J161)</f>
        <v>419</v>
      </c>
      <c r="L161" s="23"/>
    </row>
    <row r="162" spans="1:12" x14ac:dyDescent="0.3">
      <c r="A162" s="2" t="s">
        <v>281</v>
      </c>
      <c r="B162" s="2" t="s">
        <v>236</v>
      </c>
      <c r="C162" s="5"/>
      <c r="D162" s="2" t="s">
        <v>320</v>
      </c>
      <c r="E162" s="35" t="s">
        <v>838</v>
      </c>
      <c r="F162" s="36">
        <v>173</v>
      </c>
      <c r="G162" s="36" t="s">
        <v>631</v>
      </c>
      <c r="H162" s="36">
        <v>87</v>
      </c>
      <c r="I162" s="36" t="s">
        <v>1073</v>
      </c>
      <c r="J162" s="36">
        <v>166</v>
      </c>
      <c r="K162" s="3">
        <f>SUM(F162+H162+J162)</f>
        <v>426</v>
      </c>
      <c r="L162" s="23"/>
    </row>
    <row r="163" spans="1:12" x14ac:dyDescent="0.3">
      <c r="A163" s="2" t="s">
        <v>213</v>
      </c>
      <c r="B163" s="2" t="s">
        <v>26</v>
      </c>
      <c r="C163" s="5"/>
      <c r="D163" s="2" t="s">
        <v>317</v>
      </c>
      <c r="E163" s="35" t="s">
        <v>602</v>
      </c>
      <c r="F163" s="36">
        <v>132</v>
      </c>
      <c r="G163" s="36" t="s">
        <v>673</v>
      </c>
      <c r="H163" s="36">
        <v>120</v>
      </c>
      <c r="I163" s="36"/>
      <c r="J163" s="36">
        <v>177</v>
      </c>
      <c r="K163" s="3">
        <f>SUM(F163+H163+J163)</f>
        <v>429</v>
      </c>
      <c r="L163" s="16"/>
    </row>
    <row r="164" spans="1:12" x14ac:dyDescent="0.3">
      <c r="A164" s="11" t="s">
        <v>116</v>
      </c>
      <c r="B164" s="11" t="s">
        <v>117</v>
      </c>
      <c r="C164" s="9">
        <v>37198</v>
      </c>
      <c r="D164" s="10" t="s">
        <v>314</v>
      </c>
      <c r="E164" s="35" t="s">
        <v>610</v>
      </c>
      <c r="F164" s="36">
        <v>144</v>
      </c>
      <c r="G164" s="36" t="s">
        <v>772</v>
      </c>
      <c r="H164" s="36">
        <v>150</v>
      </c>
      <c r="I164" s="36" t="s">
        <v>1012</v>
      </c>
      <c r="J164" s="36">
        <v>146</v>
      </c>
      <c r="K164" s="3">
        <f>SUM(F164+H164+J164)</f>
        <v>440</v>
      </c>
      <c r="L164" s="23"/>
    </row>
    <row r="165" spans="1:12" x14ac:dyDescent="0.3">
      <c r="A165" s="2" t="s">
        <v>215</v>
      </c>
      <c r="B165" s="2" t="s">
        <v>33</v>
      </c>
      <c r="C165" s="5"/>
      <c r="D165" s="2" t="s">
        <v>317</v>
      </c>
      <c r="E165" s="35" t="s">
        <v>611</v>
      </c>
      <c r="F165" s="36">
        <v>162</v>
      </c>
      <c r="G165" s="36" t="s">
        <v>776</v>
      </c>
      <c r="H165" s="36">
        <v>169</v>
      </c>
      <c r="I165" s="36" t="s">
        <v>541</v>
      </c>
      <c r="J165" s="36">
        <v>109</v>
      </c>
      <c r="K165" s="3">
        <f>SUM(F165+H165+J165)</f>
        <v>440</v>
      </c>
      <c r="L165" s="23"/>
    </row>
    <row r="166" spans="1:12" x14ac:dyDescent="0.3">
      <c r="A166" s="2" t="s">
        <v>238</v>
      </c>
      <c r="B166" s="2" t="s">
        <v>26</v>
      </c>
      <c r="C166" s="5"/>
      <c r="D166" s="2" t="s">
        <v>317</v>
      </c>
      <c r="E166" s="35" t="s">
        <v>606</v>
      </c>
      <c r="F166" s="36">
        <v>150</v>
      </c>
      <c r="G166" s="36" t="s">
        <v>674</v>
      </c>
      <c r="H166" s="36">
        <v>148</v>
      </c>
      <c r="I166" s="36" t="s">
        <v>823</v>
      </c>
      <c r="J166" s="36">
        <v>143</v>
      </c>
      <c r="K166" s="3">
        <f>SUM(F166+H166+J166)</f>
        <v>441</v>
      </c>
      <c r="L166" s="16"/>
    </row>
    <row r="167" spans="1:12" x14ac:dyDescent="0.3">
      <c r="A167" s="2" t="s">
        <v>208</v>
      </c>
      <c r="B167" s="2" t="s">
        <v>28</v>
      </c>
      <c r="C167" s="6"/>
      <c r="D167" s="2" t="s">
        <v>317</v>
      </c>
      <c r="E167" s="35" t="s">
        <v>605</v>
      </c>
      <c r="F167" s="36">
        <v>97</v>
      </c>
      <c r="G167" s="36" t="s">
        <v>792</v>
      </c>
      <c r="H167" s="36">
        <v>177</v>
      </c>
      <c r="I167" s="36" t="s">
        <v>1074</v>
      </c>
      <c r="J167" s="36">
        <v>167</v>
      </c>
      <c r="K167" s="3">
        <f>SUM(F167+H167+J167)</f>
        <v>441</v>
      </c>
      <c r="L167" s="23"/>
    </row>
    <row r="168" spans="1:12" x14ac:dyDescent="0.3">
      <c r="A168" s="2" t="s">
        <v>270</v>
      </c>
      <c r="B168" s="2" t="s">
        <v>271</v>
      </c>
      <c r="C168" s="5"/>
      <c r="D168" s="2" t="s">
        <v>319</v>
      </c>
      <c r="E168" s="35" t="s">
        <v>606</v>
      </c>
      <c r="F168" s="36">
        <v>150</v>
      </c>
      <c r="G168" s="36" t="s">
        <v>666</v>
      </c>
      <c r="H168" s="36">
        <v>172</v>
      </c>
      <c r="I168" s="36" t="s">
        <v>1151</v>
      </c>
      <c r="J168" s="36">
        <v>125</v>
      </c>
      <c r="K168" s="3">
        <f>SUM(F168+H168+J168)</f>
        <v>447</v>
      </c>
      <c r="L168" s="23"/>
    </row>
    <row r="169" spans="1:12" x14ac:dyDescent="0.3">
      <c r="A169" s="2" t="s">
        <v>98</v>
      </c>
      <c r="B169" s="2" t="s">
        <v>99</v>
      </c>
      <c r="C169" s="6">
        <v>37866</v>
      </c>
      <c r="D169" s="2" t="s">
        <v>313</v>
      </c>
      <c r="E169" s="35" t="s">
        <v>599</v>
      </c>
      <c r="F169" s="36">
        <v>141</v>
      </c>
      <c r="G169" s="36" t="s">
        <v>680</v>
      </c>
      <c r="H169" s="36">
        <v>131</v>
      </c>
      <c r="I169" s="36"/>
      <c r="J169" s="36">
        <v>177</v>
      </c>
      <c r="K169" s="3">
        <f>SUM(F169+H169+J169)</f>
        <v>449</v>
      </c>
      <c r="L169" s="16"/>
    </row>
    <row r="170" spans="1:12" x14ac:dyDescent="0.3">
      <c r="A170" s="2" t="s">
        <v>87</v>
      </c>
      <c r="B170" s="2" t="s">
        <v>88</v>
      </c>
      <c r="C170" s="6">
        <v>37649</v>
      </c>
      <c r="D170" s="2" t="s">
        <v>313</v>
      </c>
      <c r="E170" s="35" t="s">
        <v>598</v>
      </c>
      <c r="F170" s="36">
        <v>158</v>
      </c>
      <c r="G170" s="36" t="s">
        <v>671</v>
      </c>
      <c r="H170" s="36">
        <v>176</v>
      </c>
      <c r="I170" s="36" t="s">
        <v>974</v>
      </c>
      <c r="J170" s="36">
        <v>119</v>
      </c>
      <c r="K170" s="3">
        <f>SUM(F170+H170+J170)</f>
        <v>453</v>
      </c>
      <c r="L170" s="23"/>
    </row>
    <row r="171" spans="1:12" x14ac:dyDescent="0.3">
      <c r="A171" s="2" t="s">
        <v>37</v>
      </c>
      <c r="B171" s="2" t="s">
        <v>28</v>
      </c>
      <c r="C171" s="6">
        <v>37142</v>
      </c>
      <c r="D171" s="2" t="s">
        <v>312</v>
      </c>
      <c r="E171" s="35" t="s">
        <v>757</v>
      </c>
      <c r="F171" s="36">
        <v>174</v>
      </c>
      <c r="G171" s="36" t="s">
        <v>624</v>
      </c>
      <c r="H171" s="36">
        <v>135</v>
      </c>
      <c r="I171" s="36" t="s">
        <v>761</v>
      </c>
      <c r="J171" s="36">
        <v>151</v>
      </c>
      <c r="K171" s="3">
        <f>SUM(F171+H171+J171)</f>
        <v>460</v>
      </c>
      <c r="L171" s="23"/>
    </row>
    <row r="172" spans="1:12" x14ac:dyDescent="0.3">
      <c r="A172" s="2" t="s">
        <v>102</v>
      </c>
      <c r="B172" s="2" t="s">
        <v>99</v>
      </c>
      <c r="C172" s="6">
        <v>37670</v>
      </c>
      <c r="D172" s="2" t="s">
        <v>313</v>
      </c>
      <c r="E172" s="35" t="s">
        <v>601</v>
      </c>
      <c r="F172" s="36">
        <v>122</v>
      </c>
      <c r="G172" s="36" t="s">
        <v>642</v>
      </c>
      <c r="H172" s="36">
        <v>162</v>
      </c>
      <c r="I172" s="36"/>
      <c r="J172" s="36">
        <v>177</v>
      </c>
      <c r="K172" s="3">
        <f>SUM(F172+H172+J172)</f>
        <v>461</v>
      </c>
      <c r="L172" s="16"/>
    </row>
    <row r="173" spans="1:12" x14ac:dyDescent="0.3">
      <c r="A173" s="2" t="s">
        <v>16</v>
      </c>
      <c r="B173" s="2" t="s">
        <v>13</v>
      </c>
      <c r="C173" s="6"/>
      <c r="D173" s="2" t="s">
        <v>310</v>
      </c>
      <c r="E173" s="35" t="s">
        <v>713</v>
      </c>
      <c r="F173" s="36">
        <v>154</v>
      </c>
      <c r="G173" s="36" t="s">
        <v>670</v>
      </c>
      <c r="H173" s="36">
        <v>165</v>
      </c>
      <c r="I173" s="36" t="s">
        <v>749</v>
      </c>
      <c r="J173" s="36">
        <v>144</v>
      </c>
      <c r="K173" s="3">
        <f>SUM(F173+H173+J173)</f>
        <v>463</v>
      </c>
      <c r="L173" s="23"/>
    </row>
    <row r="174" spans="1:12" x14ac:dyDescent="0.3">
      <c r="A174" s="2" t="s">
        <v>79</v>
      </c>
      <c r="B174" s="2" t="s">
        <v>80</v>
      </c>
      <c r="C174" s="6">
        <v>37857</v>
      </c>
      <c r="D174" s="2" t="s">
        <v>313</v>
      </c>
      <c r="E174" s="35"/>
      <c r="F174" s="36">
        <v>179</v>
      </c>
      <c r="G174" s="36"/>
      <c r="H174" s="36">
        <v>179</v>
      </c>
      <c r="I174" s="36" t="s">
        <v>970</v>
      </c>
      <c r="J174" s="36">
        <v>106</v>
      </c>
      <c r="K174" s="3">
        <f>SUM(F174+H174+J174)</f>
        <v>464</v>
      </c>
      <c r="L174" s="23"/>
    </row>
    <row r="175" spans="1:12" x14ac:dyDescent="0.3">
      <c r="A175" s="2" t="s">
        <v>289</v>
      </c>
      <c r="B175" s="2" t="s">
        <v>54</v>
      </c>
      <c r="C175" s="5"/>
      <c r="D175" s="2" t="s">
        <v>320</v>
      </c>
      <c r="E175" s="35" t="s">
        <v>713</v>
      </c>
      <c r="F175" s="36">
        <v>154</v>
      </c>
      <c r="G175" s="36" t="s">
        <v>632</v>
      </c>
      <c r="H175" s="36">
        <v>154</v>
      </c>
      <c r="I175" s="36" t="s">
        <v>1072</v>
      </c>
      <c r="J175" s="36">
        <v>165</v>
      </c>
      <c r="K175" s="3">
        <f>SUM(F175+H175+J175)</f>
        <v>473</v>
      </c>
      <c r="L175" s="16"/>
    </row>
    <row r="176" spans="1:12" x14ac:dyDescent="0.3">
      <c r="A176" s="2" t="s">
        <v>195</v>
      </c>
      <c r="B176" s="2" t="s">
        <v>196</v>
      </c>
      <c r="C176" s="6"/>
      <c r="D176" s="2" t="s">
        <v>317</v>
      </c>
      <c r="E176" s="35"/>
      <c r="F176" s="36">
        <v>179</v>
      </c>
      <c r="G176" s="36" t="s">
        <v>660</v>
      </c>
      <c r="H176" s="36">
        <v>118</v>
      </c>
      <c r="I176" s="36"/>
      <c r="J176" s="36">
        <v>177</v>
      </c>
      <c r="K176" s="3">
        <f>SUM(F176+H176+J176)</f>
        <v>474</v>
      </c>
      <c r="L176" s="23"/>
    </row>
    <row r="177" spans="1:12" x14ac:dyDescent="0.3">
      <c r="A177" s="2" t="s">
        <v>35</v>
      </c>
      <c r="B177" s="2" t="s">
        <v>36</v>
      </c>
      <c r="C177" s="6">
        <v>37891</v>
      </c>
      <c r="D177" s="2" t="s">
        <v>312</v>
      </c>
      <c r="E177" s="35" t="s">
        <v>607</v>
      </c>
      <c r="F177" s="36">
        <v>167</v>
      </c>
      <c r="G177" s="36" t="s">
        <v>652</v>
      </c>
      <c r="H177" s="36">
        <v>159</v>
      </c>
      <c r="I177" s="36" t="s">
        <v>760</v>
      </c>
      <c r="J177" s="36">
        <v>149</v>
      </c>
      <c r="K177" s="3">
        <f>SUM(F177+H177+J177)</f>
        <v>475</v>
      </c>
      <c r="L177" s="23"/>
    </row>
    <row r="178" spans="1:12" x14ac:dyDescent="0.3">
      <c r="A178" s="2" t="s">
        <v>150</v>
      </c>
      <c r="B178" s="2" t="s">
        <v>151</v>
      </c>
      <c r="C178" s="6">
        <v>37738</v>
      </c>
      <c r="D178" s="2" t="s">
        <v>314</v>
      </c>
      <c r="E178" s="35" t="s">
        <v>710</v>
      </c>
      <c r="F178" s="36">
        <v>172</v>
      </c>
      <c r="G178" s="36" t="s">
        <v>787</v>
      </c>
      <c r="H178" s="36">
        <v>175</v>
      </c>
      <c r="I178" s="36" t="s">
        <v>1022</v>
      </c>
      <c r="J178" s="36">
        <v>129</v>
      </c>
      <c r="K178" s="3">
        <f>SUM(F178+H178+J178)</f>
        <v>476</v>
      </c>
      <c r="L178" s="16"/>
    </row>
    <row r="179" spans="1:12" x14ac:dyDescent="0.3">
      <c r="A179" s="2" t="s">
        <v>168</v>
      </c>
      <c r="B179" s="2" t="s">
        <v>169</v>
      </c>
      <c r="C179" s="6"/>
      <c r="D179" s="2" t="s">
        <v>315</v>
      </c>
      <c r="E179" s="35" t="s">
        <v>611</v>
      </c>
      <c r="F179" s="36">
        <v>162</v>
      </c>
      <c r="G179" s="36" t="s">
        <v>799</v>
      </c>
      <c r="H179" s="36">
        <v>155</v>
      </c>
      <c r="I179" s="36" t="s">
        <v>1083</v>
      </c>
      <c r="J179" s="36">
        <v>176</v>
      </c>
      <c r="K179" s="3">
        <f>SUM(F179+H179+J179)</f>
        <v>493</v>
      </c>
      <c r="L179" s="23"/>
    </row>
    <row r="180" spans="1:12" x14ac:dyDescent="0.3">
      <c r="A180" s="2" t="s">
        <v>21</v>
      </c>
      <c r="B180" s="2" t="s">
        <v>22</v>
      </c>
      <c r="C180" s="6"/>
      <c r="D180" s="2" t="s">
        <v>310</v>
      </c>
      <c r="E180" s="35" t="s">
        <v>757</v>
      </c>
      <c r="F180" s="36">
        <v>174</v>
      </c>
      <c r="G180" s="36" t="s">
        <v>798</v>
      </c>
      <c r="H180" s="36">
        <v>152</v>
      </c>
      <c r="I180" s="36" t="s">
        <v>1080</v>
      </c>
      <c r="J180" s="36">
        <v>173</v>
      </c>
      <c r="K180" s="3">
        <f>SUM(F180+H180+J180)</f>
        <v>499</v>
      </c>
      <c r="L180" s="23"/>
    </row>
    <row r="181" spans="1:12" x14ac:dyDescent="0.3">
      <c r="A181" s="2" t="s">
        <v>64</v>
      </c>
      <c r="B181" s="2" t="s">
        <v>65</v>
      </c>
      <c r="C181" s="6">
        <v>37777</v>
      </c>
      <c r="D181" s="2" t="s">
        <v>312</v>
      </c>
      <c r="E181" s="35" t="s">
        <v>836</v>
      </c>
      <c r="F181" s="36">
        <v>165</v>
      </c>
      <c r="G181" s="36" t="s">
        <v>795</v>
      </c>
      <c r="H181" s="36">
        <v>173</v>
      </c>
      <c r="I181" s="36" t="s">
        <v>1069</v>
      </c>
      <c r="J181" s="36">
        <v>162</v>
      </c>
      <c r="K181" s="3">
        <f>SUM(F181+H181+J181)</f>
        <v>500</v>
      </c>
      <c r="L181" s="16"/>
    </row>
    <row r="182" spans="1:12" x14ac:dyDescent="0.3">
      <c r="A182" s="2" t="s">
        <v>72</v>
      </c>
      <c r="B182" s="2" t="s">
        <v>68</v>
      </c>
      <c r="C182" s="6">
        <v>37819</v>
      </c>
      <c r="D182" s="2" t="s">
        <v>312</v>
      </c>
      <c r="E182" s="35" t="s">
        <v>711</v>
      </c>
      <c r="F182" s="36">
        <v>171</v>
      </c>
      <c r="G182" s="36"/>
      <c r="H182" s="36">
        <v>179</v>
      </c>
      <c r="I182" s="36" t="s">
        <v>1081</v>
      </c>
      <c r="J182" s="36">
        <v>174</v>
      </c>
      <c r="K182" s="3">
        <f>SUM(F182+H182+J182)</f>
        <v>524</v>
      </c>
      <c r="L182" s="23"/>
    </row>
    <row r="183" spans="1:12" x14ac:dyDescent="0.3">
      <c r="A183" s="2" t="s">
        <v>42</v>
      </c>
      <c r="B183" s="2" t="s">
        <v>43</v>
      </c>
      <c r="C183" s="6">
        <v>37589</v>
      </c>
      <c r="D183" s="2" t="s">
        <v>312</v>
      </c>
      <c r="E183" s="35" t="s">
        <v>835</v>
      </c>
      <c r="F183" s="36">
        <v>178</v>
      </c>
      <c r="G183" s="36" t="s">
        <v>965</v>
      </c>
      <c r="H183" s="36">
        <v>178</v>
      </c>
      <c r="I183" s="36" t="s">
        <v>1079</v>
      </c>
      <c r="J183" s="36">
        <v>172</v>
      </c>
      <c r="K183" s="3">
        <f>SUM(F183+H183+J183)</f>
        <v>528</v>
      </c>
      <c r="L183" s="23"/>
    </row>
    <row r="184" spans="1:12" x14ac:dyDescent="0.3">
      <c r="A184" s="2" t="s">
        <v>77</v>
      </c>
      <c r="B184" s="2" t="s">
        <v>78</v>
      </c>
      <c r="C184" s="6">
        <v>37756</v>
      </c>
      <c r="D184" s="2" t="s">
        <v>313</v>
      </c>
      <c r="E184" s="35"/>
      <c r="F184" s="36">
        <v>179</v>
      </c>
      <c r="G184" s="36"/>
      <c r="H184" s="36">
        <v>179</v>
      </c>
      <c r="I184" s="36" t="s">
        <v>1078</v>
      </c>
      <c r="J184" s="36">
        <v>171</v>
      </c>
      <c r="K184" s="3">
        <f>SUM(F184+H184+J184)</f>
        <v>529</v>
      </c>
      <c r="L184" s="16"/>
    </row>
    <row r="185" spans="1:12" x14ac:dyDescent="0.3">
      <c r="A185" s="2" t="s">
        <v>229</v>
      </c>
      <c r="B185" s="2" t="s">
        <v>230</v>
      </c>
      <c r="C185" s="5"/>
      <c r="D185" s="2" t="s">
        <v>317</v>
      </c>
      <c r="E185" s="35"/>
      <c r="F185" s="36"/>
      <c r="G185" s="36"/>
      <c r="H185" s="36"/>
      <c r="I185" s="36"/>
      <c r="J185" s="36"/>
      <c r="K185" s="3"/>
      <c r="L185" s="23"/>
    </row>
    <row r="186" spans="1:12" x14ac:dyDescent="0.3">
      <c r="A186" s="2" t="s">
        <v>6</v>
      </c>
      <c r="B186" s="2" t="s">
        <v>47</v>
      </c>
      <c r="C186" s="5"/>
      <c r="D186" s="2" t="s">
        <v>319</v>
      </c>
      <c r="E186" s="35"/>
      <c r="F186" s="36"/>
      <c r="G186" s="36"/>
      <c r="H186" s="36"/>
      <c r="I186" s="36"/>
      <c r="J186" s="36"/>
      <c r="K186" s="3"/>
      <c r="L186" s="23"/>
    </row>
    <row r="187" spans="1:12" x14ac:dyDescent="0.3">
      <c r="A187" s="2" t="s">
        <v>268</v>
      </c>
      <c r="B187" s="2" t="s">
        <v>121</v>
      </c>
      <c r="C187" s="5"/>
      <c r="D187" s="2" t="s">
        <v>319</v>
      </c>
      <c r="E187" s="35"/>
      <c r="F187" s="36"/>
      <c r="G187" s="36"/>
      <c r="H187" s="36"/>
      <c r="I187" s="36"/>
      <c r="J187" s="36"/>
      <c r="K187" s="3"/>
      <c r="L187" s="16"/>
    </row>
    <row r="188" spans="1:12" x14ac:dyDescent="0.3">
      <c r="A188" s="2" t="s">
        <v>275</v>
      </c>
      <c r="B188" s="2" t="s">
        <v>50</v>
      </c>
      <c r="C188" s="5"/>
      <c r="D188" s="2" t="s">
        <v>319</v>
      </c>
      <c r="E188" s="35"/>
      <c r="F188" s="36"/>
      <c r="G188" s="36"/>
      <c r="H188" s="51"/>
      <c r="I188" s="36"/>
      <c r="J188" s="36"/>
      <c r="K188" s="3"/>
      <c r="L188" s="23"/>
    </row>
    <row r="189" spans="1:12" x14ac:dyDescent="0.3">
      <c r="A189" s="2" t="s">
        <v>170</v>
      </c>
      <c r="B189" s="2" t="s">
        <v>171</v>
      </c>
      <c r="C189" s="6"/>
      <c r="D189" s="2" t="s">
        <v>315</v>
      </c>
      <c r="E189" s="35"/>
      <c r="F189" s="36"/>
      <c r="G189" s="36"/>
      <c r="H189" s="36"/>
      <c r="I189" s="36"/>
      <c r="J189" s="36"/>
      <c r="K189" s="3"/>
      <c r="L189" s="23"/>
    </row>
    <row r="190" spans="1:12" x14ac:dyDescent="0.3">
      <c r="A190" s="2" t="s">
        <v>180</v>
      </c>
      <c r="B190" s="2" t="s">
        <v>181</v>
      </c>
      <c r="C190" s="6"/>
      <c r="D190" s="2" t="s">
        <v>315</v>
      </c>
      <c r="E190" s="35"/>
      <c r="F190" s="36"/>
      <c r="G190" s="36"/>
      <c r="H190" s="36"/>
      <c r="I190" s="36"/>
      <c r="J190" s="36"/>
      <c r="K190" s="3"/>
      <c r="L190" s="16"/>
    </row>
    <row r="191" spans="1:12" x14ac:dyDescent="0.3">
      <c r="A191" s="2" t="s">
        <v>60</v>
      </c>
      <c r="B191" s="2" t="s">
        <v>61</v>
      </c>
      <c r="C191" s="6">
        <v>37985</v>
      </c>
      <c r="D191" s="2" t="s">
        <v>312</v>
      </c>
      <c r="E191" s="35"/>
      <c r="F191" s="36"/>
      <c r="G191" s="36"/>
      <c r="H191" s="36"/>
      <c r="I191" s="36"/>
      <c r="J191" s="36"/>
      <c r="K191" s="3"/>
      <c r="L191" s="23"/>
    </row>
    <row r="192" spans="1:12" x14ac:dyDescent="0.3">
      <c r="A192" s="2" t="s">
        <v>49</v>
      </c>
      <c r="B192" s="2" t="s">
        <v>50</v>
      </c>
      <c r="C192" s="6">
        <v>37702</v>
      </c>
      <c r="D192" s="2" t="s">
        <v>312</v>
      </c>
      <c r="E192" s="35"/>
      <c r="F192" s="36"/>
      <c r="G192" s="36"/>
      <c r="H192" s="36"/>
      <c r="I192" s="36"/>
      <c r="J192" s="36"/>
      <c r="K192" s="3"/>
      <c r="L192" s="23"/>
    </row>
    <row r="193" spans="1:12" x14ac:dyDescent="0.3">
      <c r="A193" s="2" t="s">
        <v>40</v>
      </c>
      <c r="B193" s="2" t="s">
        <v>41</v>
      </c>
      <c r="C193" s="6">
        <v>37881</v>
      </c>
      <c r="D193" s="2" t="s">
        <v>312</v>
      </c>
      <c r="E193" s="35"/>
      <c r="F193" s="36"/>
      <c r="G193" s="36"/>
      <c r="H193" s="36"/>
      <c r="I193" s="36"/>
      <c r="J193" s="36"/>
      <c r="K193" s="3"/>
      <c r="L193" s="16"/>
    </row>
    <row r="194" spans="1:12" x14ac:dyDescent="0.3">
      <c r="A194" s="2" t="s">
        <v>57</v>
      </c>
      <c r="B194" s="2" t="s">
        <v>36</v>
      </c>
      <c r="C194" s="6">
        <v>37866</v>
      </c>
      <c r="D194" s="2" t="s">
        <v>312</v>
      </c>
      <c r="E194" s="35"/>
      <c r="F194" s="36"/>
      <c r="G194" s="36"/>
      <c r="H194" s="36"/>
      <c r="I194" s="36"/>
      <c r="J194" s="36"/>
      <c r="K194" s="3"/>
      <c r="L194" s="16"/>
    </row>
    <row r="195" spans="1:12" x14ac:dyDescent="0.3">
      <c r="A195" s="2" t="s">
        <v>100</v>
      </c>
      <c r="B195" s="2" t="s">
        <v>101</v>
      </c>
      <c r="C195" s="6">
        <v>37979</v>
      </c>
      <c r="D195" s="2" t="s">
        <v>313</v>
      </c>
      <c r="E195" s="35"/>
      <c r="F195" s="36"/>
      <c r="G195" s="36"/>
      <c r="H195" s="51"/>
      <c r="I195" s="36"/>
      <c r="J195" s="36"/>
      <c r="K195" s="3"/>
      <c r="L195" s="16"/>
    </row>
    <row r="196" spans="1:12" x14ac:dyDescent="0.3">
      <c r="A196" s="2" t="s">
        <v>32</v>
      </c>
      <c r="B196" s="2" t="s">
        <v>33</v>
      </c>
      <c r="C196" s="6">
        <v>37933</v>
      </c>
      <c r="D196" s="2" t="s">
        <v>311</v>
      </c>
      <c r="E196" s="35"/>
      <c r="F196" s="36"/>
      <c r="G196" s="36"/>
      <c r="H196" s="36"/>
      <c r="I196" s="36"/>
      <c r="J196" s="36"/>
      <c r="K196" s="3"/>
      <c r="L196" s="16"/>
    </row>
    <row r="197" spans="1:12" x14ac:dyDescent="0.3">
      <c r="A197" s="2" t="s">
        <v>34</v>
      </c>
      <c r="B197" s="2" t="s">
        <v>1</v>
      </c>
      <c r="C197" s="6">
        <v>37932</v>
      </c>
      <c r="D197" s="2" t="s">
        <v>311</v>
      </c>
      <c r="E197" s="35"/>
      <c r="F197" s="36"/>
      <c r="G197" s="36"/>
      <c r="H197" s="36"/>
      <c r="I197" s="36"/>
      <c r="J197" s="36"/>
      <c r="K197" s="3"/>
      <c r="L197" s="16"/>
    </row>
    <row r="198" spans="1:12" x14ac:dyDescent="0.3">
      <c r="A198" s="2" t="s">
        <v>217</v>
      </c>
      <c r="B198" s="2" t="s">
        <v>218</v>
      </c>
      <c r="C198" s="5"/>
      <c r="D198" s="2" t="s">
        <v>317</v>
      </c>
      <c r="E198" s="35"/>
      <c r="F198" s="36"/>
      <c r="G198" s="36"/>
      <c r="H198" s="36"/>
      <c r="I198" s="36"/>
      <c r="J198" s="36"/>
      <c r="K198" s="3"/>
      <c r="L198" s="16"/>
    </row>
    <row r="199" spans="1:12" x14ac:dyDescent="0.3">
      <c r="A199" s="2" t="s">
        <v>199</v>
      </c>
      <c r="B199" s="2" t="s">
        <v>200</v>
      </c>
      <c r="C199" s="6"/>
      <c r="D199" s="2" t="s">
        <v>317</v>
      </c>
      <c r="E199" s="35"/>
      <c r="F199" s="36"/>
      <c r="G199" s="36"/>
      <c r="H199" s="36"/>
      <c r="I199" s="36"/>
      <c r="J199" s="36"/>
      <c r="K199" s="3"/>
      <c r="L199" s="16"/>
    </row>
    <row r="200" spans="1:12" x14ac:dyDescent="0.3">
      <c r="A200" s="2" t="s">
        <v>214</v>
      </c>
      <c r="B200" s="2" t="s">
        <v>121</v>
      </c>
      <c r="C200" s="5"/>
      <c r="D200" s="2" t="s">
        <v>317</v>
      </c>
      <c r="E200" s="35"/>
      <c r="F200" s="36"/>
      <c r="G200" s="36"/>
      <c r="H200" s="36"/>
      <c r="I200" s="36"/>
      <c r="J200" s="36"/>
      <c r="K200" s="3"/>
      <c r="L200" s="16"/>
    </row>
    <row r="201" spans="1:12" x14ac:dyDescent="0.3">
      <c r="A201" s="2" t="s">
        <v>239</v>
      </c>
      <c r="B201" s="2" t="s">
        <v>240</v>
      </c>
      <c r="C201" s="5"/>
      <c r="D201" s="2" t="s">
        <v>317</v>
      </c>
      <c r="E201" s="35"/>
      <c r="F201" s="36"/>
      <c r="G201" s="36"/>
      <c r="H201" s="36"/>
      <c r="I201" s="36"/>
      <c r="J201" s="36"/>
      <c r="K201" s="3"/>
      <c r="L201" s="16"/>
    </row>
    <row r="202" spans="1:12" x14ac:dyDescent="0.3">
      <c r="A202" s="2" t="s">
        <v>237</v>
      </c>
      <c r="B202" s="2" t="s">
        <v>143</v>
      </c>
      <c r="C202" s="5"/>
      <c r="D202" s="2" t="s">
        <v>317</v>
      </c>
      <c r="E202" s="35"/>
      <c r="F202" s="36"/>
      <c r="G202" s="36"/>
      <c r="H202" s="36"/>
      <c r="I202" s="36"/>
      <c r="J202" s="36"/>
      <c r="K202" s="3"/>
      <c r="L202" s="16"/>
    </row>
    <row r="203" spans="1:12" x14ac:dyDescent="0.3">
      <c r="A203" s="2" t="s">
        <v>211</v>
      </c>
      <c r="B203" s="2" t="s">
        <v>212</v>
      </c>
      <c r="C203" s="5"/>
      <c r="D203" s="2" t="s">
        <v>317</v>
      </c>
      <c r="E203" s="35"/>
      <c r="F203" s="36"/>
      <c r="G203" s="36"/>
      <c r="H203" s="51"/>
      <c r="I203" s="36"/>
      <c r="J203" s="36"/>
      <c r="K203" s="3"/>
      <c r="L203" s="16"/>
    </row>
    <row r="204" spans="1:12" x14ac:dyDescent="0.3">
      <c r="A204" s="2" t="s">
        <v>286</v>
      </c>
      <c r="B204" s="2" t="s">
        <v>106</v>
      </c>
      <c r="C204" s="5"/>
      <c r="D204" s="2" t="s">
        <v>320</v>
      </c>
      <c r="E204" s="35"/>
      <c r="F204" s="36"/>
      <c r="G204" s="36"/>
      <c r="H204" s="36"/>
      <c r="I204" s="36"/>
      <c r="J204" s="36"/>
      <c r="K204" s="3"/>
      <c r="L204" s="16"/>
    </row>
    <row r="205" spans="1:12" x14ac:dyDescent="0.3">
      <c r="A205" s="2" t="s">
        <v>293</v>
      </c>
      <c r="B205" s="2" t="s">
        <v>294</v>
      </c>
      <c r="C205" s="5"/>
      <c r="D205" s="2" t="s">
        <v>320</v>
      </c>
      <c r="E205" s="35"/>
      <c r="F205" s="36"/>
      <c r="G205" s="36"/>
      <c r="H205" s="36"/>
      <c r="I205" s="36"/>
      <c r="J205" s="36"/>
      <c r="K205" s="3"/>
      <c r="L205" s="16"/>
    </row>
    <row r="206" spans="1:12" x14ac:dyDescent="0.3">
      <c r="A206" s="2" t="s">
        <v>136</v>
      </c>
      <c r="B206" s="2" t="s">
        <v>137</v>
      </c>
      <c r="C206" s="6">
        <v>37926</v>
      </c>
      <c r="D206" s="2" t="s">
        <v>314</v>
      </c>
      <c r="E206" s="35"/>
      <c r="F206" s="36"/>
      <c r="G206" s="36"/>
      <c r="H206" s="36"/>
      <c r="I206" s="36"/>
      <c r="J206" s="36"/>
      <c r="K206" s="3"/>
      <c r="L206" s="16"/>
    </row>
    <row r="207" spans="1:12" x14ac:dyDescent="0.3">
      <c r="A207" s="2" t="s">
        <v>103</v>
      </c>
      <c r="B207" s="2" t="s">
        <v>13</v>
      </c>
      <c r="C207" s="6">
        <v>37814</v>
      </c>
      <c r="D207" s="2" t="s">
        <v>314</v>
      </c>
      <c r="E207" s="35"/>
      <c r="F207" s="36"/>
      <c r="G207" s="36"/>
      <c r="H207" s="36"/>
      <c r="I207" s="36"/>
      <c r="J207" s="36"/>
      <c r="K207" s="3"/>
      <c r="L207" s="16"/>
    </row>
    <row r="208" spans="1:12" x14ac:dyDescent="0.3">
      <c r="A208" s="2" t="s">
        <v>107</v>
      </c>
      <c r="B208" s="2" t="s">
        <v>108</v>
      </c>
      <c r="C208" s="6">
        <v>37806</v>
      </c>
      <c r="D208" s="2" t="s">
        <v>314</v>
      </c>
      <c r="E208" s="35"/>
      <c r="F208" s="36"/>
      <c r="G208" s="36"/>
      <c r="H208" s="36"/>
      <c r="I208" s="36"/>
      <c r="J208" s="36"/>
      <c r="K208" s="3"/>
      <c r="L208" s="16"/>
    </row>
    <row r="209" spans="1:12" x14ac:dyDescent="0.3">
      <c r="A209" s="2" t="s">
        <v>122</v>
      </c>
      <c r="B209" s="2" t="s">
        <v>123</v>
      </c>
      <c r="C209" s="6">
        <v>37098</v>
      </c>
      <c r="D209" s="2" t="s">
        <v>314</v>
      </c>
      <c r="E209" s="35"/>
      <c r="F209" s="36"/>
      <c r="G209" s="36"/>
      <c r="H209" s="36"/>
      <c r="I209" s="36"/>
      <c r="J209" s="36"/>
      <c r="K209" s="3"/>
      <c r="L209" s="16"/>
    </row>
    <row r="210" spans="1:12" x14ac:dyDescent="0.3">
      <c r="A210" s="2" t="s">
        <v>154</v>
      </c>
      <c r="B210" s="2" t="s">
        <v>47</v>
      </c>
      <c r="C210" s="6">
        <v>37941</v>
      </c>
      <c r="D210" s="2" t="s">
        <v>314</v>
      </c>
      <c r="E210" s="35"/>
      <c r="F210" s="36"/>
      <c r="G210" s="36"/>
      <c r="H210" s="36"/>
      <c r="I210" s="36"/>
      <c r="J210" s="36"/>
      <c r="K210" s="3"/>
      <c r="L210" s="16"/>
    </row>
    <row r="211" spans="1:12" x14ac:dyDescent="0.3">
      <c r="A211" s="2" t="s">
        <v>110</v>
      </c>
      <c r="B211" s="2" t="s">
        <v>33</v>
      </c>
      <c r="C211" s="6">
        <v>37809</v>
      </c>
      <c r="D211" s="2" t="s">
        <v>314</v>
      </c>
      <c r="E211" s="35"/>
      <c r="F211" s="36"/>
      <c r="G211" s="36"/>
      <c r="H211" s="36"/>
      <c r="I211" s="36"/>
      <c r="J211" s="36"/>
      <c r="K211" s="3"/>
      <c r="L211" s="16"/>
    </row>
    <row r="212" spans="1:12" x14ac:dyDescent="0.3">
      <c r="A212" s="2" t="s">
        <v>115</v>
      </c>
      <c r="B212" s="2" t="s">
        <v>50</v>
      </c>
      <c r="C212" s="6">
        <v>37948</v>
      </c>
      <c r="D212" s="2" t="s">
        <v>314</v>
      </c>
      <c r="E212" s="35"/>
      <c r="F212" s="36"/>
      <c r="G212" s="36"/>
      <c r="H212" s="36"/>
      <c r="I212" s="36"/>
      <c r="J212" s="36"/>
      <c r="K212" s="3"/>
      <c r="L212" s="16"/>
    </row>
    <row r="213" spans="1:12" x14ac:dyDescent="0.3">
      <c r="A213" s="2" t="s">
        <v>128</v>
      </c>
      <c r="B213" s="2" t="s">
        <v>36</v>
      </c>
      <c r="C213" s="6">
        <v>37320</v>
      </c>
      <c r="D213" s="2" t="s">
        <v>314</v>
      </c>
      <c r="E213" s="35"/>
      <c r="F213" s="36"/>
      <c r="G213" s="36"/>
      <c r="H213" s="36"/>
      <c r="I213" s="46"/>
      <c r="J213" s="36"/>
      <c r="K213" s="3"/>
      <c r="L213" s="16"/>
    </row>
    <row r="214" spans="1:12" x14ac:dyDescent="0.3">
      <c r="A214" s="2" t="s">
        <v>145</v>
      </c>
      <c r="B214" s="2" t="s">
        <v>146</v>
      </c>
      <c r="C214" s="6">
        <v>37749</v>
      </c>
      <c r="D214" s="2" t="s">
        <v>314</v>
      </c>
      <c r="E214" s="35"/>
      <c r="F214" s="36"/>
      <c r="G214" s="36"/>
      <c r="H214" s="36"/>
      <c r="I214" s="36"/>
      <c r="J214" s="36"/>
      <c r="K214" s="3"/>
      <c r="L214" s="16"/>
    </row>
    <row r="215" spans="1:12" x14ac:dyDescent="0.3">
      <c r="A215" s="2" t="s">
        <v>149</v>
      </c>
      <c r="B215" s="2" t="s">
        <v>123</v>
      </c>
      <c r="C215" s="6">
        <v>37929</v>
      </c>
      <c r="D215" s="2" t="s">
        <v>314</v>
      </c>
      <c r="E215" s="35"/>
      <c r="F215" s="36"/>
      <c r="G215" s="36"/>
      <c r="H215" s="36"/>
      <c r="I215" s="36"/>
      <c r="J215" s="36"/>
      <c r="K215" s="3"/>
      <c r="L215" s="16"/>
    </row>
    <row r="216" spans="1:12" x14ac:dyDescent="0.3">
      <c r="A216" s="2" t="s">
        <v>132</v>
      </c>
      <c r="B216" s="2" t="s">
        <v>133</v>
      </c>
      <c r="C216" s="6">
        <v>38255</v>
      </c>
      <c r="D216" s="2" t="s">
        <v>314</v>
      </c>
      <c r="E216" s="35"/>
      <c r="F216" s="36"/>
      <c r="G216" s="36"/>
      <c r="H216" s="36"/>
      <c r="I216" s="36"/>
      <c r="J216" s="36"/>
      <c r="K216" s="3"/>
      <c r="L216" s="16"/>
    </row>
    <row r="217" spans="1:12" x14ac:dyDescent="0.3">
      <c r="E217" s="52"/>
    </row>
  </sheetData>
  <sortState ref="A3:L216">
    <sortCondition ref="K3:K184"/>
  </sortState>
  <mergeCells count="1">
    <mergeCell ref="A1:D1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0"/>
  <sheetViews>
    <sheetView workbookViewId="0">
      <selection activeCell="G1" sqref="G1:L1048576"/>
    </sheetView>
  </sheetViews>
  <sheetFormatPr defaultRowHeight="14.4" x14ac:dyDescent="0.3"/>
  <cols>
    <col min="1" max="1" width="18.44140625" bestFit="1" customWidth="1"/>
    <col min="2" max="2" width="10.33203125" bestFit="1" customWidth="1"/>
    <col min="3" max="3" width="12.44140625" customWidth="1"/>
    <col min="4" max="4" width="16.5546875" customWidth="1"/>
    <col min="5" max="5" width="8.109375" customWidth="1"/>
    <col min="6" max="6" width="7.5546875" style="17" bestFit="1" customWidth="1"/>
  </cols>
  <sheetData>
    <row r="1" spans="1:6" s="27" customFormat="1" ht="15.6" x14ac:dyDescent="0.3">
      <c r="A1" s="33" t="s">
        <v>1185</v>
      </c>
      <c r="B1" s="31"/>
      <c r="C1" s="31"/>
      <c r="D1" s="32"/>
      <c r="E1" s="25" t="s">
        <v>321</v>
      </c>
      <c r="F1" s="25" t="s">
        <v>1066</v>
      </c>
    </row>
    <row r="2" spans="1:6" x14ac:dyDescent="0.3">
      <c r="A2" s="1"/>
      <c r="B2" s="1"/>
      <c r="C2" s="3"/>
      <c r="D2" s="1"/>
      <c r="E2" s="1"/>
      <c r="F2" s="16"/>
    </row>
    <row r="3" spans="1:6" s="30" customFormat="1" x14ac:dyDescent="0.3">
      <c r="A3" s="19" t="s">
        <v>483</v>
      </c>
      <c r="B3" s="19" t="s">
        <v>1169</v>
      </c>
      <c r="C3" s="20"/>
      <c r="D3" s="19" t="s">
        <v>319</v>
      </c>
      <c r="E3" s="29" t="s">
        <v>1168</v>
      </c>
      <c r="F3" s="24">
        <v>1</v>
      </c>
    </row>
    <row r="4" spans="1:6" s="30" customFormat="1" x14ac:dyDescent="0.3">
      <c r="A4" s="19" t="s">
        <v>450</v>
      </c>
      <c r="B4" s="19" t="s">
        <v>1132</v>
      </c>
      <c r="C4" s="20"/>
      <c r="D4" s="19" t="s">
        <v>317</v>
      </c>
      <c r="E4" s="29" t="s">
        <v>1163</v>
      </c>
      <c r="F4" s="24">
        <v>2</v>
      </c>
    </row>
    <row r="5" spans="1:6" s="30" customFormat="1" x14ac:dyDescent="0.3">
      <c r="A5" s="19" t="s">
        <v>424</v>
      </c>
      <c r="B5" s="19" t="s">
        <v>1109</v>
      </c>
      <c r="C5" s="22"/>
      <c r="D5" s="19" t="s">
        <v>314</v>
      </c>
      <c r="E5" s="29" t="s">
        <v>1167</v>
      </c>
      <c r="F5" s="24">
        <v>3</v>
      </c>
    </row>
    <row r="6" spans="1:6" x14ac:dyDescent="0.3">
      <c r="A6" s="7" t="s">
        <v>414</v>
      </c>
      <c r="B6" s="7" t="s">
        <v>1125</v>
      </c>
      <c r="C6" s="28"/>
      <c r="D6" s="7" t="s">
        <v>314</v>
      </c>
      <c r="E6" s="48" t="s">
        <v>1164</v>
      </c>
      <c r="F6" s="16">
        <v>4</v>
      </c>
    </row>
    <row r="7" spans="1:6" x14ac:dyDescent="0.3">
      <c r="A7" s="7" t="s">
        <v>482</v>
      </c>
      <c r="B7" s="7" t="s">
        <v>336</v>
      </c>
      <c r="C7" s="37"/>
      <c r="D7" s="7" t="s">
        <v>319</v>
      </c>
      <c r="E7" s="48" t="s">
        <v>1164</v>
      </c>
      <c r="F7" s="16">
        <v>4</v>
      </c>
    </row>
    <row r="8" spans="1:6" x14ac:dyDescent="0.3">
      <c r="A8" s="7" t="s">
        <v>438</v>
      </c>
      <c r="B8" s="7" t="s">
        <v>511</v>
      </c>
      <c r="C8" s="28"/>
      <c r="D8" s="7" t="s">
        <v>316</v>
      </c>
      <c r="E8" s="48" t="s">
        <v>1164</v>
      </c>
      <c r="F8" s="16">
        <v>4</v>
      </c>
    </row>
    <row r="9" spans="1:6" x14ac:dyDescent="0.3">
      <c r="A9" s="7" t="s">
        <v>510</v>
      </c>
      <c r="B9" s="7" t="s">
        <v>511</v>
      </c>
      <c r="C9" s="37"/>
      <c r="D9" s="7" t="s">
        <v>320</v>
      </c>
      <c r="E9" s="48" t="s">
        <v>1164</v>
      </c>
      <c r="F9" s="16">
        <v>4</v>
      </c>
    </row>
    <row r="10" spans="1:6" x14ac:dyDescent="0.3">
      <c r="A10" s="7" t="s">
        <v>491</v>
      </c>
      <c r="B10" s="7" t="s">
        <v>370</v>
      </c>
      <c r="C10" s="37"/>
      <c r="D10" s="7" t="s">
        <v>319</v>
      </c>
      <c r="E10" s="48" t="s">
        <v>1164</v>
      </c>
      <c r="F10" s="16">
        <v>4</v>
      </c>
    </row>
    <row r="11" spans="1:6" x14ac:dyDescent="0.3">
      <c r="A11" s="7" t="s">
        <v>488</v>
      </c>
      <c r="B11" s="7" t="s">
        <v>1044</v>
      </c>
      <c r="C11" s="37"/>
      <c r="D11" s="7" t="s">
        <v>319</v>
      </c>
      <c r="E11" s="48" t="s">
        <v>1166</v>
      </c>
      <c r="F11" s="16">
        <v>9</v>
      </c>
    </row>
    <row r="12" spans="1:6" x14ac:dyDescent="0.3">
      <c r="A12" s="7" t="s">
        <v>428</v>
      </c>
      <c r="B12" s="7" t="s">
        <v>914</v>
      </c>
      <c r="C12" s="28"/>
      <c r="D12" s="7" t="s">
        <v>314</v>
      </c>
      <c r="E12" s="48" t="s">
        <v>1166</v>
      </c>
      <c r="F12" s="16">
        <v>9</v>
      </c>
    </row>
    <row r="13" spans="1:6" x14ac:dyDescent="0.3">
      <c r="A13" s="7" t="s">
        <v>416</v>
      </c>
      <c r="B13" s="7" t="s">
        <v>1116</v>
      </c>
      <c r="C13" s="28"/>
      <c r="D13" s="7" t="s">
        <v>314</v>
      </c>
      <c r="E13" s="48" t="s">
        <v>1166</v>
      </c>
      <c r="F13" s="16">
        <v>9</v>
      </c>
    </row>
    <row r="14" spans="1:6" x14ac:dyDescent="0.3">
      <c r="A14" s="7" t="s">
        <v>435</v>
      </c>
      <c r="B14" s="7" t="s">
        <v>914</v>
      </c>
      <c r="C14" s="28"/>
      <c r="D14" s="7" t="s">
        <v>316</v>
      </c>
      <c r="E14" s="48" t="s">
        <v>1166</v>
      </c>
      <c r="F14" s="16">
        <v>9</v>
      </c>
    </row>
    <row r="15" spans="1:6" x14ac:dyDescent="0.3">
      <c r="A15" s="7" t="s">
        <v>514</v>
      </c>
      <c r="B15" s="7" t="s">
        <v>1129</v>
      </c>
      <c r="C15" s="37"/>
      <c r="D15" s="7" t="s">
        <v>320</v>
      </c>
      <c r="E15" s="48" t="s">
        <v>1166</v>
      </c>
      <c r="F15" s="16">
        <v>9</v>
      </c>
    </row>
    <row r="16" spans="1:6" x14ac:dyDescent="0.3">
      <c r="A16" s="7" t="s">
        <v>445</v>
      </c>
      <c r="B16" s="7" t="s">
        <v>511</v>
      </c>
      <c r="C16" s="28"/>
      <c r="D16" s="7" t="s">
        <v>317</v>
      </c>
      <c r="E16" s="48" t="s">
        <v>1165</v>
      </c>
      <c r="F16" s="16">
        <v>14</v>
      </c>
    </row>
    <row r="17" spans="1:6" x14ac:dyDescent="0.3">
      <c r="A17" s="7" t="s">
        <v>436</v>
      </c>
      <c r="B17" s="7" t="s">
        <v>370</v>
      </c>
      <c r="C17" s="28"/>
      <c r="D17" s="7" t="s">
        <v>316</v>
      </c>
      <c r="E17" s="48" t="s">
        <v>1165</v>
      </c>
      <c r="F17" s="16">
        <v>14</v>
      </c>
    </row>
    <row r="18" spans="1:6" x14ac:dyDescent="0.3">
      <c r="A18" s="7" t="s">
        <v>381</v>
      </c>
      <c r="B18" s="7" t="s">
        <v>1097</v>
      </c>
      <c r="C18" s="28"/>
      <c r="D18" s="7" t="s">
        <v>312</v>
      </c>
      <c r="E18" s="48" t="s">
        <v>1165</v>
      </c>
      <c r="F18" s="16">
        <v>14</v>
      </c>
    </row>
    <row r="19" spans="1:6" x14ac:dyDescent="0.3">
      <c r="A19" s="7" t="s">
        <v>474</v>
      </c>
      <c r="B19" s="7" t="s">
        <v>914</v>
      </c>
      <c r="C19" s="37"/>
      <c r="D19" s="7" t="s">
        <v>318</v>
      </c>
      <c r="E19" s="48" t="s">
        <v>1165</v>
      </c>
      <c r="F19" s="16">
        <v>14</v>
      </c>
    </row>
    <row r="20" spans="1:6" x14ac:dyDescent="0.3">
      <c r="A20" s="7" t="s">
        <v>393</v>
      </c>
      <c r="B20" s="7" t="s">
        <v>1097</v>
      </c>
      <c r="C20" s="28"/>
      <c r="D20" s="7" t="s">
        <v>313</v>
      </c>
      <c r="E20" s="48" t="s">
        <v>1065</v>
      </c>
      <c r="F20" s="16">
        <v>18</v>
      </c>
    </row>
    <row r="21" spans="1:6" x14ac:dyDescent="0.3">
      <c r="A21" s="7" t="s">
        <v>523</v>
      </c>
      <c r="B21" s="7" t="s">
        <v>1123</v>
      </c>
      <c r="C21" s="37"/>
      <c r="D21" s="7" t="s">
        <v>320</v>
      </c>
      <c r="E21" s="48" t="s">
        <v>1065</v>
      </c>
      <c r="F21" s="16">
        <v>18</v>
      </c>
    </row>
    <row r="22" spans="1:6" x14ac:dyDescent="0.3">
      <c r="A22" s="7" t="s">
        <v>500</v>
      </c>
      <c r="B22" s="7" t="s">
        <v>1140</v>
      </c>
      <c r="C22" s="37"/>
      <c r="D22" s="7" t="s">
        <v>320</v>
      </c>
      <c r="E22" s="48" t="s">
        <v>1065</v>
      </c>
      <c r="F22" s="16">
        <v>18</v>
      </c>
    </row>
    <row r="23" spans="1:6" x14ac:dyDescent="0.3">
      <c r="A23" s="7" t="s">
        <v>345</v>
      </c>
      <c r="B23" s="7" t="s">
        <v>1092</v>
      </c>
      <c r="C23" s="28"/>
      <c r="D23" s="7" t="s">
        <v>310</v>
      </c>
      <c r="E23" s="48" t="s">
        <v>1065</v>
      </c>
      <c r="F23" s="16">
        <v>18</v>
      </c>
    </row>
    <row r="24" spans="1:6" x14ac:dyDescent="0.3">
      <c r="A24" s="7" t="s">
        <v>402</v>
      </c>
      <c r="B24" s="7" t="s">
        <v>1101</v>
      </c>
      <c r="C24" s="28"/>
      <c r="D24" s="7" t="s">
        <v>314</v>
      </c>
      <c r="E24" s="48" t="s">
        <v>1065</v>
      </c>
      <c r="F24" s="16">
        <v>18</v>
      </c>
    </row>
    <row r="25" spans="1:6" x14ac:dyDescent="0.3">
      <c r="A25" s="7" t="s">
        <v>378</v>
      </c>
      <c r="B25" s="7" t="s">
        <v>1089</v>
      </c>
      <c r="C25" s="28"/>
      <c r="D25" s="7" t="s">
        <v>312</v>
      </c>
      <c r="E25" s="48" t="s">
        <v>1064</v>
      </c>
      <c r="F25" s="16">
        <v>23</v>
      </c>
    </row>
    <row r="26" spans="1:6" x14ac:dyDescent="0.3">
      <c r="A26" s="7" t="s">
        <v>478</v>
      </c>
      <c r="B26" s="7" t="s">
        <v>589</v>
      </c>
      <c r="C26" s="37"/>
      <c r="D26" s="7" t="s">
        <v>318</v>
      </c>
      <c r="E26" s="48" t="s">
        <v>1064</v>
      </c>
      <c r="F26" s="16">
        <v>23</v>
      </c>
    </row>
    <row r="27" spans="1:6" x14ac:dyDescent="0.3">
      <c r="A27" s="7" t="s">
        <v>408</v>
      </c>
      <c r="B27" s="7" t="s">
        <v>1123</v>
      </c>
      <c r="C27" s="28"/>
      <c r="D27" s="7" t="s">
        <v>314</v>
      </c>
      <c r="E27" s="48" t="s">
        <v>1064</v>
      </c>
      <c r="F27" s="16">
        <v>23</v>
      </c>
    </row>
    <row r="28" spans="1:6" x14ac:dyDescent="0.3">
      <c r="A28" s="7" t="s">
        <v>418</v>
      </c>
      <c r="B28" s="7" t="s">
        <v>1127</v>
      </c>
      <c r="C28" s="28"/>
      <c r="D28" s="7" t="s">
        <v>314</v>
      </c>
      <c r="E28" s="48" t="s">
        <v>1064</v>
      </c>
      <c r="F28" s="16">
        <v>23</v>
      </c>
    </row>
    <row r="29" spans="1:6" x14ac:dyDescent="0.3">
      <c r="A29" s="7" t="s">
        <v>492</v>
      </c>
      <c r="B29" s="7" t="s">
        <v>1170</v>
      </c>
      <c r="C29" s="37"/>
      <c r="D29" s="7" t="s">
        <v>319</v>
      </c>
      <c r="E29" s="48" t="s">
        <v>1063</v>
      </c>
      <c r="F29" s="16">
        <v>27</v>
      </c>
    </row>
    <row r="30" spans="1:6" x14ac:dyDescent="0.3">
      <c r="A30" s="7" t="s">
        <v>1088</v>
      </c>
      <c r="B30" s="7" t="s">
        <v>1089</v>
      </c>
      <c r="C30" s="28"/>
      <c r="D30" s="7" t="s">
        <v>310</v>
      </c>
      <c r="E30" s="48" t="s">
        <v>1063</v>
      </c>
      <c r="F30" s="16">
        <v>27</v>
      </c>
    </row>
    <row r="31" spans="1:6" x14ac:dyDescent="0.3">
      <c r="A31" s="7" t="s">
        <v>486</v>
      </c>
      <c r="B31" s="7" t="s">
        <v>914</v>
      </c>
      <c r="C31" s="37"/>
      <c r="D31" s="7" t="s">
        <v>319</v>
      </c>
      <c r="E31" s="48" t="s">
        <v>1063</v>
      </c>
      <c r="F31" s="16">
        <v>27</v>
      </c>
    </row>
    <row r="32" spans="1:6" x14ac:dyDescent="0.3">
      <c r="A32" s="7" t="s">
        <v>501</v>
      </c>
      <c r="B32" s="7" t="s">
        <v>1106</v>
      </c>
      <c r="C32" s="37"/>
      <c r="D32" s="7" t="s">
        <v>320</v>
      </c>
      <c r="E32" s="48" t="s">
        <v>1063</v>
      </c>
      <c r="F32" s="16">
        <v>27</v>
      </c>
    </row>
    <row r="33" spans="1:6" x14ac:dyDescent="0.3">
      <c r="A33" s="7" t="s">
        <v>404</v>
      </c>
      <c r="B33" s="7" t="s">
        <v>511</v>
      </c>
      <c r="C33" s="28"/>
      <c r="D33" s="7" t="s">
        <v>314</v>
      </c>
      <c r="E33" s="48" t="s">
        <v>1063</v>
      </c>
      <c r="F33" s="16">
        <v>27</v>
      </c>
    </row>
    <row r="34" spans="1:6" x14ac:dyDescent="0.3">
      <c r="A34" s="7" t="s">
        <v>342</v>
      </c>
      <c r="B34" s="7" t="s">
        <v>1087</v>
      </c>
      <c r="C34" s="28"/>
      <c r="D34" s="7" t="s">
        <v>310</v>
      </c>
      <c r="E34" s="48" t="s">
        <v>1063</v>
      </c>
      <c r="F34" s="16">
        <v>27</v>
      </c>
    </row>
    <row r="35" spans="1:6" x14ac:dyDescent="0.3">
      <c r="A35" s="7" t="s">
        <v>475</v>
      </c>
      <c r="B35" s="7" t="s">
        <v>1041</v>
      </c>
      <c r="C35" s="37"/>
      <c r="D35" s="7" t="s">
        <v>318</v>
      </c>
      <c r="E35" s="48" t="s">
        <v>1063</v>
      </c>
      <c r="F35" s="16">
        <v>27</v>
      </c>
    </row>
    <row r="36" spans="1:6" x14ac:dyDescent="0.3">
      <c r="A36" s="7" t="s">
        <v>410</v>
      </c>
      <c r="B36" s="7" t="s">
        <v>1117</v>
      </c>
      <c r="C36" s="28"/>
      <c r="D36" s="7" t="s">
        <v>314</v>
      </c>
      <c r="E36" s="48" t="s">
        <v>1063</v>
      </c>
      <c r="F36" s="16">
        <v>27</v>
      </c>
    </row>
    <row r="37" spans="1:6" x14ac:dyDescent="0.3">
      <c r="A37" s="7" t="s">
        <v>522</v>
      </c>
      <c r="B37" s="7" t="s">
        <v>1087</v>
      </c>
      <c r="C37" s="37"/>
      <c r="D37" s="7" t="s">
        <v>320</v>
      </c>
      <c r="E37" s="48" t="s">
        <v>1056</v>
      </c>
      <c r="F37" s="16">
        <v>35</v>
      </c>
    </row>
    <row r="38" spans="1:6" x14ac:dyDescent="0.3">
      <c r="A38" s="7" t="s">
        <v>502</v>
      </c>
      <c r="B38" s="7" t="s">
        <v>370</v>
      </c>
      <c r="C38" s="37"/>
      <c r="D38" s="7" t="s">
        <v>320</v>
      </c>
      <c r="E38" s="48" t="s">
        <v>1056</v>
      </c>
      <c r="F38" s="16">
        <v>35</v>
      </c>
    </row>
    <row r="39" spans="1:6" x14ac:dyDescent="0.3">
      <c r="A39" s="8" t="s">
        <v>531</v>
      </c>
      <c r="B39" s="48" t="s">
        <v>370</v>
      </c>
      <c r="C39" s="48"/>
      <c r="D39" s="7" t="s">
        <v>320</v>
      </c>
      <c r="E39" s="48" t="s">
        <v>1056</v>
      </c>
      <c r="F39" s="16">
        <v>35</v>
      </c>
    </row>
    <row r="40" spans="1:6" x14ac:dyDescent="0.3">
      <c r="A40" s="7" t="s">
        <v>479</v>
      </c>
      <c r="B40" s="7" t="s">
        <v>511</v>
      </c>
      <c r="C40" s="37"/>
      <c r="D40" s="7" t="s">
        <v>318</v>
      </c>
      <c r="E40" s="48" t="s">
        <v>1056</v>
      </c>
      <c r="F40" s="16">
        <v>35</v>
      </c>
    </row>
    <row r="41" spans="1:6" x14ac:dyDescent="0.3">
      <c r="A41" s="7" t="s">
        <v>477</v>
      </c>
      <c r="B41" s="7" t="s">
        <v>1044</v>
      </c>
      <c r="C41" s="37"/>
      <c r="D41" s="7" t="s">
        <v>318</v>
      </c>
      <c r="E41" s="48" t="s">
        <v>1056</v>
      </c>
      <c r="F41" s="16">
        <v>35</v>
      </c>
    </row>
    <row r="42" spans="1:6" x14ac:dyDescent="0.3">
      <c r="A42" s="7" t="s">
        <v>465</v>
      </c>
      <c r="B42" s="7" t="s">
        <v>1116</v>
      </c>
      <c r="C42" s="37"/>
      <c r="D42" s="7" t="s">
        <v>317</v>
      </c>
      <c r="E42" s="48" t="s">
        <v>1062</v>
      </c>
      <c r="F42" s="16">
        <v>40</v>
      </c>
    </row>
    <row r="43" spans="1:6" x14ac:dyDescent="0.3">
      <c r="A43" s="7" t="s">
        <v>426</v>
      </c>
      <c r="B43" s="7" t="s">
        <v>370</v>
      </c>
      <c r="C43" s="28"/>
      <c r="D43" s="7" t="s">
        <v>314</v>
      </c>
      <c r="E43" s="48" t="s">
        <v>1062</v>
      </c>
      <c r="F43" s="16">
        <v>40</v>
      </c>
    </row>
    <row r="44" spans="1:6" x14ac:dyDescent="0.3">
      <c r="A44" s="7" t="s">
        <v>447</v>
      </c>
      <c r="B44" s="7" t="s">
        <v>1123</v>
      </c>
      <c r="C44" s="28"/>
      <c r="D44" s="7" t="s">
        <v>317</v>
      </c>
      <c r="E44" s="48" t="s">
        <v>1062</v>
      </c>
      <c r="F44" s="16">
        <v>40</v>
      </c>
    </row>
    <row r="45" spans="1:6" x14ac:dyDescent="0.3">
      <c r="A45" s="7" t="s">
        <v>585</v>
      </c>
      <c r="B45" s="7" t="s">
        <v>586</v>
      </c>
      <c r="C45" s="28"/>
      <c r="D45" s="7" t="s">
        <v>310</v>
      </c>
      <c r="E45" s="48" t="s">
        <v>1062</v>
      </c>
      <c r="F45" s="16">
        <v>40</v>
      </c>
    </row>
    <row r="46" spans="1:6" x14ac:dyDescent="0.3">
      <c r="A46" s="7" t="s">
        <v>347</v>
      </c>
      <c r="B46" s="7" t="s">
        <v>1093</v>
      </c>
      <c r="C46" s="28"/>
      <c r="D46" s="7" t="s">
        <v>310</v>
      </c>
      <c r="E46" s="48" t="s">
        <v>1062</v>
      </c>
      <c r="F46" s="16">
        <v>40</v>
      </c>
    </row>
    <row r="47" spans="1:6" x14ac:dyDescent="0.3">
      <c r="A47" s="7" t="s">
        <v>452</v>
      </c>
      <c r="B47" s="7" t="s">
        <v>1134</v>
      </c>
      <c r="C47" s="37"/>
      <c r="D47" s="7" t="s">
        <v>317</v>
      </c>
      <c r="E47" s="48" t="s">
        <v>1062</v>
      </c>
      <c r="F47" s="16">
        <v>40</v>
      </c>
    </row>
    <row r="48" spans="1:6" x14ac:dyDescent="0.3">
      <c r="A48" s="7" t="s">
        <v>360</v>
      </c>
      <c r="B48" s="7" t="s">
        <v>1102</v>
      </c>
      <c r="C48" s="28"/>
      <c r="D48" s="7" t="s">
        <v>312</v>
      </c>
      <c r="E48" s="48" t="s">
        <v>1055</v>
      </c>
      <c r="F48" s="16">
        <v>46</v>
      </c>
    </row>
    <row r="49" spans="1:6" x14ac:dyDescent="0.3">
      <c r="A49" s="7" t="s">
        <v>931</v>
      </c>
      <c r="B49" s="7" t="s">
        <v>586</v>
      </c>
      <c r="C49" s="28"/>
      <c r="D49" s="7" t="s">
        <v>314</v>
      </c>
      <c r="E49" s="48" t="s">
        <v>1055</v>
      </c>
      <c r="F49" s="16">
        <v>46</v>
      </c>
    </row>
    <row r="50" spans="1:6" x14ac:dyDescent="0.3">
      <c r="A50" s="7" t="s">
        <v>357</v>
      </c>
      <c r="B50" s="7" t="s">
        <v>1099</v>
      </c>
      <c r="C50" s="28"/>
      <c r="D50" s="7" t="s">
        <v>311</v>
      </c>
      <c r="E50" s="48" t="s">
        <v>1055</v>
      </c>
      <c r="F50" s="16">
        <v>46</v>
      </c>
    </row>
    <row r="51" spans="1:6" x14ac:dyDescent="0.3">
      <c r="A51" s="7" t="s">
        <v>389</v>
      </c>
      <c r="B51" s="7" t="s">
        <v>1093</v>
      </c>
      <c r="C51" s="28"/>
      <c r="D51" s="7" t="s">
        <v>313</v>
      </c>
      <c r="E51" s="48" t="s">
        <v>1061</v>
      </c>
      <c r="F51" s="16">
        <v>49</v>
      </c>
    </row>
    <row r="52" spans="1:6" x14ac:dyDescent="0.3">
      <c r="A52" s="7" t="s">
        <v>517</v>
      </c>
      <c r="B52" s="7" t="s">
        <v>1145</v>
      </c>
      <c r="C52" s="37"/>
      <c r="D52" s="7" t="s">
        <v>320</v>
      </c>
      <c r="E52" s="48" t="s">
        <v>1061</v>
      </c>
      <c r="F52" s="16">
        <v>49</v>
      </c>
    </row>
    <row r="53" spans="1:6" x14ac:dyDescent="0.3">
      <c r="A53" s="7" t="s">
        <v>346</v>
      </c>
      <c r="B53" s="7" t="s">
        <v>1041</v>
      </c>
      <c r="C53" s="28"/>
      <c r="D53" s="7" t="s">
        <v>310</v>
      </c>
      <c r="E53" s="48" t="s">
        <v>1061</v>
      </c>
      <c r="F53" s="16">
        <v>49</v>
      </c>
    </row>
    <row r="54" spans="1:6" x14ac:dyDescent="0.3">
      <c r="A54" s="7" t="s">
        <v>576</v>
      </c>
      <c r="B54" s="7" t="s">
        <v>511</v>
      </c>
      <c r="C54" s="37"/>
      <c r="D54" s="7" t="s">
        <v>317</v>
      </c>
      <c r="E54" s="48" t="s">
        <v>1061</v>
      </c>
      <c r="F54" s="16">
        <v>49</v>
      </c>
    </row>
    <row r="55" spans="1:6" x14ac:dyDescent="0.3">
      <c r="A55" s="7" t="s">
        <v>340</v>
      </c>
      <c r="B55" s="7" t="s">
        <v>370</v>
      </c>
      <c r="C55" s="28"/>
      <c r="D55" s="7" t="s">
        <v>310</v>
      </c>
      <c r="E55" s="48" t="s">
        <v>1061</v>
      </c>
      <c r="F55" s="16">
        <v>49</v>
      </c>
    </row>
    <row r="56" spans="1:6" x14ac:dyDescent="0.3">
      <c r="A56" s="7" t="s">
        <v>499</v>
      </c>
      <c r="B56" s="7" t="s">
        <v>369</v>
      </c>
      <c r="C56" s="37"/>
      <c r="D56" s="7" t="s">
        <v>320</v>
      </c>
      <c r="E56" s="48" t="s">
        <v>1061</v>
      </c>
      <c r="F56" s="16">
        <v>49</v>
      </c>
    </row>
    <row r="57" spans="1:6" x14ac:dyDescent="0.3">
      <c r="A57" s="7" t="s">
        <v>365</v>
      </c>
      <c r="B57" s="7" t="s">
        <v>1106</v>
      </c>
      <c r="C57" s="28"/>
      <c r="D57" s="7" t="s">
        <v>312</v>
      </c>
      <c r="E57" s="48" t="s">
        <v>1061</v>
      </c>
      <c r="F57" s="16">
        <v>49</v>
      </c>
    </row>
    <row r="58" spans="1:6" x14ac:dyDescent="0.3">
      <c r="A58" s="12" t="s">
        <v>905</v>
      </c>
      <c r="B58" s="7"/>
      <c r="C58" s="37"/>
      <c r="D58" s="7" t="s">
        <v>318</v>
      </c>
      <c r="E58" s="48" t="s">
        <v>1061</v>
      </c>
      <c r="F58" s="16">
        <v>49</v>
      </c>
    </row>
    <row r="59" spans="1:6" x14ac:dyDescent="0.3">
      <c r="A59" s="7" t="s">
        <v>912</v>
      </c>
      <c r="B59" s="7" t="s">
        <v>914</v>
      </c>
      <c r="C59" s="28"/>
      <c r="D59" s="7" t="s">
        <v>314</v>
      </c>
      <c r="E59" s="48" t="s">
        <v>1061</v>
      </c>
      <c r="F59" s="16">
        <v>49</v>
      </c>
    </row>
    <row r="60" spans="1:6" x14ac:dyDescent="0.3">
      <c r="A60" s="7" t="s">
        <v>493</v>
      </c>
      <c r="B60" s="7" t="s">
        <v>914</v>
      </c>
      <c r="C60" s="37"/>
      <c r="D60" s="7" t="s">
        <v>319</v>
      </c>
      <c r="E60" s="48" t="s">
        <v>1061</v>
      </c>
      <c r="F60" s="16">
        <v>49</v>
      </c>
    </row>
    <row r="61" spans="1:6" x14ac:dyDescent="0.3">
      <c r="A61" s="7" t="s">
        <v>468</v>
      </c>
      <c r="B61" s="7" t="s">
        <v>1112</v>
      </c>
      <c r="C61" s="37"/>
      <c r="D61" s="7" t="s">
        <v>317</v>
      </c>
      <c r="E61" s="48" t="s">
        <v>1061</v>
      </c>
      <c r="F61" s="16">
        <v>49</v>
      </c>
    </row>
    <row r="62" spans="1:6" x14ac:dyDescent="0.3">
      <c r="A62" s="7" t="s">
        <v>457</v>
      </c>
      <c r="B62" s="7" t="s">
        <v>1105</v>
      </c>
      <c r="C62" s="37"/>
      <c r="D62" s="7" t="s">
        <v>317</v>
      </c>
      <c r="E62" s="48" t="s">
        <v>1060</v>
      </c>
      <c r="F62" s="16">
        <v>60</v>
      </c>
    </row>
    <row r="63" spans="1:6" x14ac:dyDescent="0.3">
      <c r="A63" s="7" t="s">
        <v>906</v>
      </c>
      <c r="B63" s="7" t="s">
        <v>370</v>
      </c>
      <c r="C63" s="37"/>
      <c r="D63" s="7" t="s">
        <v>318</v>
      </c>
      <c r="E63" s="48" t="s">
        <v>1060</v>
      </c>
      <c r="F63" s="16">
        <v>60</v>
      </c>
    </row>
    <row r="64" spans="1:6" x14ac:dyDescent="0.3">
      <c r="A64" s="7" t="s">
        <v>409</v>
      </c>
      <c r="B64" s="7" t="s">
        <v>1124</v>
      </c>
      <c r="C64" s="28"/>
      <c r="D64" s="7" t="s">
        <v>314</v>
      </c>
      <c r="E64" s="48" t="s">
        <v>1060</v>
      </c>
      <c r="F64" s="16">
        <v>60</v>
      </c>
    </row>
    <row r="65" spans="1:6" x14ac:dyDescent="0.3">
      <c r="A65" s="7" t="s">
        <v>525</v>
      </c>
      <c r="B65" s="7" t="s">
        <v>1098</v>
      </c>
      <c r="C65" s="37"/>
      <c r="D65" s="7" t="s">
        <v>320</v>
      </c>
      <c r="E65" s="48" t="s">
        <v>1060</v>
      </c>
      <c r="F65" s="16">
        <v>60</v>
      </c>
    </row>
    <row r="66" spans="1:6" x14ac:dyDescent="0.3">
      <c r="A66" s="7" t="s">
        <v>359</v>
      </c>
      <c r="B66" s="7" t="s">
        <v>1101</v>
      </c>
      <c r="C66" s="28"/>
      <c r="D66" s="7" t="s">
        <v>312</v>
      </c>
      <c r="E66" s="48" t="s">
        <v>1060</v>
      </c>
      <c r="F66" s="16">
        <v>60</v>
      </c>
    </row>
    <row r="67" spans="1:6" x14ac:dyDescent="0.3">
      <c r="A67" s="7" t="s">
        <v>885</v>
      </c>
      <c r="B67" s="7" t="s">
        <v>1143</v>
      </c>
      <c r="C67" s="37"/>
      <c r="D67" s="7" t="s">
        <v>320</v>
      </c>
      <c r="E67" s="48" t="s">
        <v>1060</v>
      </c>
      <c r="F67" s="16">
        <v>60</v>
      </c>
    </row>
    <row r="68" spans="1:6" x14ac:dyDescent="0.3">
      <c r="A68" s="7" t="s">
        <v>385</v>
      </c>
      <c r="B68" s="7" t="s">
        <v>1112</v>
      </c>
      <c r="C68" s="28"/>
      <c r="D68" s="7" t="s">
        <v>313</v>
      </c>
      <c r="E68" s="48" t="s">
        <v>1060</v>
      </c>
      <c r="F68" s="16">
        <v>60</v>
      </c>
    </row>
    <row r="69" spans="1:6" x14ac:dyDescent="0.3">
      <c r="A69" s="7" t="s">
        <v>430</v>
      </c>
      <c r="B69" s="7" t="s">
        <v>370</v>
      </c>
      <c r="C69" s="28"/>
      <c r="D69" s="7" t="s">
        <v>314</v>
      </c>
      <c r="E69" s="48" t="s">
        <v>1060</v>
      </c>
      <c r="F69" s="16">
        <v>60</v>
      </c>
    </row>
    <row r="70" spans="1:6" x14ac:dyDescent="0.3">
      <c r="A70" s="12" t="s">
        <v>843</v>
      </c>
      <c r="B70" s="7"/>
      <c r="C70" s="37"/>
      <c r="D70" s="7" t="s">
        <v>318</v>
      </c>
      <c r="E70" s="48" t="s">
        <v>1060</v>
      </c>
      <c r="F70" s="16">
        <v>60</v>
      </c>
    </row>
    <row r="71" spans="1:6" x14ac:dyDescent="0.3">
      <c r="A71" s="7" t="s">
        <v>382</v>
      </c>
      <c r="B71" s="7" t="s">
        <v>1106</v>
      </c>
      <c r="C71" s="28"/>
      <c r="D71" s="7" t="s">
        <v>312</v>
      </c>
      <c r="E71" s="48" t="s">
        <v>1060</v>
      </c>
      <c r="F71" s="16">
        <v>60</v>
      </c>
    </row>
    <row r="72" spans="1:6" x14ac:dyDescent="0.3">
      <c r="A72" s="7" t="s">
        <v>348</v>
      </c>
      <c r="B72" s="7" t="s">
        <v>349</v>
      </c>
      <c r="C72" s="28"/>
      <c r="D72" s="7" t="s">
        <v>310</v>
      </c>
      <c r="E72" s="48" t="s">
        <v>1059</v>
      </c>
      <c r="F72" s="16">
        <v>70</v>
      </c>
    </row>
    <row r="73" spans="1:6" x14ac:dyDescent="0.3">
      <c r="A73" s="7" t="s">
        <v>406</v>
      </c>
      <c r="B73" s="7" t="s">
        <v>1097</v>
      </c>
      <c r="C73" s="28"/>
      <c r="D73" s="7" t="s">
        <v>314</v>
      </c>
      <c r="E73" s="48" t="s">
        <v>1059</v>
      </c>
      <c r="F73" s="16">
        <v>70</v>
      </c>
    </row>
    <row r="74" spans="1:6" x14ac:dyDescent="0.3">
      <c r="A74" s="7" t="s">
        <v>384</v>
      </c>
      <c r="B74" s="7" t="s">
        <v>1111</v>
      </c>
      <c r="C74" s="28"/>
      <c r="D74" s="7" t="s">
        <v>313</v>
      </c>
      <c r="E74" s="48" t="s">
        <v>1059</v>
      </c>
      <c r="F74" s="16">
        <v>70</v>
      </c>
    </row>
    <row r="75" spans="1:6" x14ac:dyDescent="0.3">
      <c r="A75" s="7" t="s">
        <v>379</v>
      </c>
      <c r="B75" s="7" t="s">
        <v>1109</v>
      </c>
      <c r="C75" s="28"/>
      <c r="D75" s="7" t="s">
        <v>312</v>
      </c>
      <c r="E75" s="48" t="s">
        <v>1059</v>
      </c>
      <c r="F75" s="16">
        <v>70</v>
      </c>
    </row>
    <row r="76" spans="1:6" x14ac:dyDescent="0.3">
      <c r="A76" s="7" t="s">
        <v>392</v>
      </c>
      <c r="B76" s="7" t="s">
        <v>1097</v>
      </c>
      <c r="C76" s="28"/>
      <c r="D76" s="7" t="s">
        <v>313</v>
      </c>
      <c r="E76" s="48" t="s">
        <v>1059</v>
      </c>
      <c r="F76" s="16">
        <v>70</v>
      </c>
    </row>
    <row r="77" spans="1:6" x14ac:dyDescent="0.3">
      <c r="A77" s="7" t="s">
        <v>495</v>
      </c>
      <c r="B77" s="7" t="s">
        <v>370</v>
      </c>
      <c r="C77" s="37"/>
      <c r="D77" s="7" t="s">
        <v>319</v>
      </c>
      <c r="E77" s="48" t="s">
        <v>1059</v>
      </c>
      <c r="F77" s="16">
        <v>70</v>
      </c>
    </row>
    <row r="78" spans="1:6" x14ac:dyDescent="0.3">
      <c r="A78" s="7" t="s">
        <v>466</v>
      </c>
      <c r="B78" s="7" t="s">
        <v>589</v>
      </c>
      <c r="C78" s="37"/>
      <c r="D78" s="7" t="s">
        <v>317</v>
      </c>
      <c r="E78" s="48" t="s">
        <v>1058</v>
      </c>
      <c r="F78" s="16">
        <v>76</v>
      </c>
    </row>
    <row r="79" spans="1:6" x14ac:dyDescent="0.3">
      <c r="A79" s="7" t="s">
        <v>443</v>
      </c>
      <c r="B79" s="7" t="s">
        <v>1044</v>
      </c>
      <c r="C79" s="28"/>
      <c r="D79" s="7" t="s">
        <v>317</v>
      </c>
      <c r="E79" s="48" t="s">
        <v>1058</v>
      </c>
      <c r="F79" s="16">
        <v>76</v>
      </c>
    </row>
    <row r="80" spans="1:6" x14ac:dyDescent="0.3">
      <c r="A80" s="7" t="s">
        <v>352</v>
      </c>
      <c r="B80" s="7" t="s">
        <v>1096</v>
      </c>
      <c r="C80" s="28"/>
      <c r="D80" s="7" t="s">
        <v>311</v>
      </c>
      <c r="E80" s="48" t="s">
        <v>1058</v>
      </c>
      <c r="F80" s="16">
        <v>76</v>
      </c>
    </row>
    <row r="81" spans="1:6" x14ac:dyDescent="0.3">
      <c r="A81" s="7" t="s">
        <v>460</v>
      </c>
      <c r="B81" s="7" t="s">
        <v>922</v>
      </c>
      <c r="C81" s="37"/>
      <c r="D81" s="7" t="s">
        <v>317</v>
      </c>
      <c r="E81" s="48" t="s">
        <v>1058</v>
      </c>
      <c r="F81" s="16">
        <v>76</v>
      </c>
    </row>
    <row r="82" spans="1:6" x14ac:dyDescent="0.3">
      <c r="A82" s="7" t="s">
        <v>433</v>
      </c>
      <c r="B82" s="7" t="s">
        <v>511</v>
      </c>
      <c r="C82" s="28"/>
      <c r="D82" s="7" t="s">
        <v>315</v>
      </c>
      <c r="E82" s="48" t="s">
        <v>1058</v>
      </c>
      <c r="F82" s="16">
        <v>76</v>
      </c>
    </row>
    <row r="83" spans="1:6" x14ac:dyDescent="0.3">
      <c r="A83" s="7" t="s">
        <v>524</v>
      </c>
      <c r="B83" s="7" t="s">
        <v>370</v>
      </c>
      <c r="C83" s="37"/>
      <c r="D83" s="7" t="s">
        <v>320</v>
      </c>
      <c r="E83" s="48" t="s">
        <v>1058</v>
      </c>
      <c r="F83" s="16">
        <v>76</v>
      </c>
    </row>
    <row r="84" spans="1:6" x14ac:dyDescent="0.3">
      <c r="A84" s="7" t="s">
        <v>904</v>
      </c>
      <c r="B84" s="7" t="s">
        <v>1040</v>
      </c>
      <c r="C84" s="28"/>
      <c r="D84" s="7" t="s">
        <v>316</v>
      </c>
      <c r="E84" s="48" t="s">
        <v>1058</v>
      </c>
      <c r="F84" s="16">
        <v>76</v>
      </c>
    </row>
    <row r="85" spans="1:6" x14ac:dyDescent="0.3">
      <c r="A85" s="7" t="s">
        <v>399</v>
      </c>
      <c r="B85" s="7" t="s">
        <v>1118</v>
      </c>
      <c r="C85" s="28"/>
      <c r="D85" s="7" t="s">
        <v>314</v>
      </c>
      <c r="E85" s="48" t="s">
        <v>1058</v>
      </c>
      <c r="F85" s="16">
        <v>76</v>
      </c>
    </row>
    <row r="86" spans="1:6" x14ac:dyDescent="0.3">
      <c r="A86" s="7" t="s">
        <v>513</v>
      </c>
      <c r="B86" s="7"/>
      <c r="C86" s="37"/>
      <c r="D86" s="7" t="s">
        <v>320</v>
      </c>
      <c r="E86" s="48" t="s">
        <v>1058</v>
      </c>
      <c r="F86" s="16">
        <v>76</v>
      </c>
    </row>
    <row r="87" spans="1:6" x14ac:dyDescent="0.3">
      <c r="A87" s="7" t="s">
        <v>494</v>
      </c>
      <c r="B87" s="7" t="s">
        <v>1106</v>
      </c>
      <c r="C87" s="37"/>
      <c r="D87" s="7" t="s">
        <v>319</v>
      </c>
      <c r="E87" s="48" t="s">
        <v>1058</v>
      </c>
      <c r="F87" s="16">
        <v>76</v>
      </c>
    </row>
    <row r="88" spans="1:6" x14ac:dyDescent="0.3">
      <c r="A88" s="7" t="s">
        <v>387</v>
      </c>
      <c r="B88" s="7" t="s">
        <v>1114</v>
      </c>
      <c r="C88" s="28"/>
      <c r="D88" s="7" t="s">
        <v>313</v>
      </c>
      <c r="E88" s="48" t="s">
        <v>1058</v>
      </c>
      <c r="F88" s="16">
        <v>76</v>
      </c>
    </row>
    <row r="89" spans="1:6" x14ac:dyDescent="0.3">
      <c r="A89" s="7" t="s">
        <v>398</v>
      </c>
      <c r="B89" s="7" t="s">
        <v>338</v>
      </c>
      <c r="C89" s="28"/>
      <c r="D89" s="7" t="s">
        <v>313</v>
      </c>
      <c r="E89" s="48" t="s">
        <v>1058</v>
      </c>
      <c r="F89" s="16">
        <v>76</v>
      </c>
    </row>
    <row r="90" spans="1:6" x14ac:dyDescent="0.3">
      <c r="A90" s="7" t="s">
        <v>353</v>
      </c>
      <c r="B90" s="7" t="s">
        <v>922</v>
      </c>
      <c r="C90" s="28"/>
      <c r="D90" s="7" t="s">
        <v>311</v>
      </c>
      <c r="E90" s="48" t="s">
        <v>1057</v>
      </c>
      <c r="F90" s="16">
        <v>88</v>
      </c>
    </row>
    <row r="91" spans="1:6" x14ac:dyDescent="0.3">
      <c r="A91" s="7" t="s">
        <v>363</v>
      </c>
      <c r="B91" s="7" t="s">
        <v>1105</v>
      </c>
      <c r="C91" s="28"/>
      <c r="D91" s="7" t="s">
        <v>312</v>
      </c>
      <c r="E91" s="48" t="s">
        <v>1057</v>
      </c>
      <c r="F91" s="16">
        <v>88</v>
      </c>
    </row>
    <row r="92" spans="1:6" x14ac:dyDescent="0.3">
      <c r="A92" s="7" t="s">
        <v>455</v>
      </c>
      <c r="B92" s="7" t="s">
        <v>1102</v>
      </c>
      <c r="C92" s="37"/>
      <c r="D92" s="7" t="s">
        <v>317</v>
      </c>
      <c r="E92" s="48" t="s">
        <v>1057</v>
      </c>
      <c r="F92" s="16">
        <v>88</v>
      </c>
    </row>
    <row r="93" spans="1:6" x14ac:dyDescent="0.3">
      <c r="A93" s="7" t="s">
        <v>437</v>
      </c>
      <c r="B93" s="7" t="s">
        <v>1094</v>
      </c>
      <c r="C93" s="28"/>
      <c r="D93" s="7" t="s">
        <v>316</v>
      </c>
      <c r="E93" s="48" t="s">
        <v>615</v>
      </c>
      <c r="F93" s="16">
        <v>91</v>
      </c>
    </row>
    <row r="94" spans="1:6" x14ac:dyDescent="0.3">
      <c r="A94" s="7" t="s">
        <v>504</v>
      </c>
      <c r="B94" s="7" t="s">
        <v>1141</v>
      </c>
      <c r="C94" s="37"/>
      <c r="D94" s="7" t="s">
        <v>320</v>
      </c>
      <c r="E94" s="48" t="s">
        <v>615</v>
      </c>
      <c r="F94" s="16">
        <v>91</v>
      </c>
    </row>
    <row r="95" spans="1:6" x14ac:dyDescent="0.3">
      <c r="A95" s="7" t="s">
        <v>341</v>
      </c>
      <c r="B95" s="7" t="s">
        <v>370</v>
      </c>
      <c r="C95" s="28"/>
      <c r="D95" s="7" t="s">
        <v>310</v>
      </c>
      <c r="E95" s="48" t="s">
        <v>615</v>
      </c>
      <c r="F95" s="16">
        <v>91</v>
      </c>
    </row>
    <row r="96" spans="1:6" x14ac:dyDescent="0.3">
      <c r="A96" s="7" t="s">
        <v>358</v>
      </c>
      <c r="B96" s="7" t="s">
        <v>1100</v>
      </c>
      <c r="C96" s="28"/>
      <c r="D96" s="7" t="s">
        <v>311</v>
      </c>
      <c r="E96" s="48" t="s">
        <v>615</v>
      </c>
      <c r="F96" s="16">
        <v>91</v>
      </c>
    </row>
    <row r="97" spans="1:6" x14ac:dyDescent="0.3">
      <c r="A97" s="7" t="s">
        <v>471</v>
      </c>
      <c r="B97" s="7" t="s">
        <v>1091</v>
      </c>
      <c r="C97" s="37"/>
      <c r="D97" s="7" t="s">
        <v>317</v>
      </c>
      <c r="E97" s="48" t="s">
        <v>615</v>
      </c>
      <c r="F97" s="16">
        <v>91</v>
      </c>
    </row>
    <row r="98" spans="1:6" x14ac:dyDescent="0.3">
      <c r="A98" s="7" t="s">
        <v>368</v>
      </c>
      <c r="B98" s="7" t="s">
        <v>369</v>
      </c>
      <c r="C98" s="28"/>
      <c r="D98" s="7" t="s">
        <v>312</v>
      </c>
      <c r="E98" s="48" t="s">
        <v>615</v>
      </c>
      <c r="F98" s="16">
        <v>91</v>
      </c>
    </row>
    <row r="99" spans="1:6" x14ac:dyDescent="0.3">
      <c r="A99" s="7" t="s">
        <v>367</v>
      </c>
      <c r="B99" s="7" t="s">
        <v>914</v>
      </c>
      <c r="C99" s="28"/>
      <c r="D99" s="7" t="s">
        <v>312</v>
      </c>
      <c r="E99" s="48" t="s">
        <v>615</v>
      </c>
      <c r="F99" s="16">
        <v>91</v>
      </c>
    </row>
    <row r="100" spans="1:6" x14ac:dyDescent="0.3">
      <c r="A100" s="7" t="s">
        <v>386</v>
      </c>
      <c r="B100" s="7" t="s">
        <v>1113</v>
      </c>
      <c r="C100" s="28"/>
      <c r="D100" s="7" t="s">
        <v>313</v>
      </c>
      <c r="E100" s="48" t="s">
        <v>612</v>
      </c>
      <c r="F100" s="16">
        <v>98</v>
      </c>
    </row>
    <row r="101" spans="1:6" x14ac:dyDescent="0.3">
      <c r="A101" s="7" t="s">
        <v>343</v>
      </c>
      <c r="B101" s="7" t="s">
        <v>1090</v>
      </c>
      <c r="C101" s="28"/>
      <c r="D101" s="7" t="s">
        <v>310</v>
      </c>
      <c r="E101" s="48" t="s">
        <v>612</v>
      </c>
      <c r="F101" s="16">
        <v>98</v>
      </c>
    </row>
    <row r="102" spans="1:6" x14ac:dyDescent="0.3">
      <c r="A102" s="7" t="s">
        <v>356</v>
      </c>
      <c r="B102" s="7" t="s">
        <v>370</v>
      </c>
      <c r="C102" s="28"/>
      <c r="D102" s="7" t="s">
        <v>311</v>
      </c>
      <c r="E102" s="48" t="s">
        <v>600</v>
      </c>
      <c r="F102" s="16">
        <v>100</v>
      </c>
    </row>
    <row r="103" spans="1:6" x14ac:dyDescent="0.3">
      <c r="A103" s="7" t="s">
        <v>476</v>
      </c>
      <c r="B103" s="7" t="s">
        <v>1042</v>
      </c>
      <c r="C103" s="37"/>
      <c r="D103" s="7" t="s">
        <v>318</v>
      </c>
      <c r="E103" s="48" t="s">
        <v>600</v>
      </c>
      <c r="F103" s="16">
        <v>100</v>
      </c>
    </row>
    <row r="104" spans="1:6" x14ac:dyDescent="0.3">
      <c r="A104" s="7" t="s">
        <v>396</v>
      </c>
      <c r="B104" s="7" t="s">
        <v>1117</v>
      </c>
      <c r="C104" s="28"/>
      <c r="D104" s="7" t="s">
        <v>313</v>
      </c>
      <c r="E104" s="48" t="s">
        <v>600</v>
      </c>
      <c r="F104" s="16">
        <v>100</v>
      </c>
    </row>
    <row r="105" spans="1:6" x14ac:dyDescent="0.3">
      <c r="A105" s="7" t="s">
        <v>616</v>
      </c>
      <c r="B105" s="7" t="s">
        <v>1116</v>
      </c>
      <c r="C105" s="37"/>
      <c r="D105" s="7" t="s">
        <v>317</v>
      </c>
      <c r="E105" s="48" t="s">
        <v>600</v>
      </c>
      <c r="F105" s="16">
        <v>100</v>
      </c>
    </row>
    <row r="106" spans="1:6" x14ac:dyDescent="0.3">
      <c r="A106" s="7" t="s">
        <v>388</v>
      </c>
      <c r="B106" s="7" t="s">
        <v>1115</v>
      </c>
      <c r="C106" s="28"/>
      <c r="D106" s="7" t="s">
        <v>313</v>
      </c>
      <c r="E106" s="48" t="s">
        <v>600</v>
      </c>
      <c r="F106" s="16">
        <v>100</v>
      </c>
    </row>
    <row r="107" spans="1:6" x14ac:dyDescent="0.3">
      <c r="A107" s="7" t="s">
        <v>496</v>
      </c>
      <c r="B107" s="7" t="s">
        <v>1171</v>
      </c>
      <c r="C107" s="37"/>
      <c r="D107" s="7" t="s">
        <v>319</v>
      </c>
      <c r="E107" s="48" t="s">
        <v>600</v>
      </c>
      <c r="F107" s="16">
        <v>100</v>
      </c>
    </row>
    <row r="108" spans="1:6" x14ac:dyDescent="0.3">
      <c r="A108" s="7" t="s">
        <v>372</v>
      </c>
      <c r="B108" s="7" t="s">
        <v>914</v>
      </c>
      <c r="C108" s="28"/>
      <c r="D108" s="7" t="s">
        <v>316</v>
      </c>
      <c r="E108" s="48" t="s">
        <v>608</v>
      </c>
      <c r="F108" s="16">
        <v>106</v>
      </c>
    </row>
    <row r="109" spans="1:6" x14ac:dyDescent="0.3">
      <c r="A109" s="7" t="s">
        <v>1136</v>
      </c>
      <c r="B109" s="7" t="s">
        <v>369</v>
      </c>
      <c r="C109" s="37"/>
      <c r="D109" s="7" t="s">
        <v>317</v>
      </c>
      <c r="E109" s="48" t="s">
        <v>608</v>
      </c>
      <c r="F109" s="16">
        <v>106</v>
      </c>
    </row>
    <row r="110" spans="1:6" x14ac:dyDescent="0.3">
      <c r="A110" s="7" t="s">
        <v>473</v>
      </c>
      <c r="B110" s="7" t="s">
        <v>369</v>
      </c>
      <c r="C110" s="37"/>
      <c r="D110" s="7" t="s">
        <v>318</v>
      </c>
      <c r="E110" s="48" t="s">
        <v>608</v>
      </c>
      <c r="F110" s="16">
        <v>106</v>
      </c>
    </row>
    <row r="111" spans="1:6" x14ac:dyDescent="0.3">
      <c r="A111" s="7" t="s">
        <v>335</v>
      </c>
      <c r="B111" s="7" t="s">
        <v>336</v>
      </c>
      <c r="C111" s="28"/>
      <c r="D111" s="7" t="s">
        <v>310</v>
      </c>
      <c r="E111" s="48" t="s">
        <v>608</v>
      </c>
      <c r="F111" s="16">
        <v>106</v>
      </c>
    </row>
    <row r="112" spans="1:6" x14ac:dyDescent="0.3">
      <c r="A112" s="7" t="s">
        <v>518</v>
      </c>
      <c r="B112" s="7" t="s">
        <v>336</v>
      </c>
      <c r="C112" s="37"/>
      <c r="D112" s="7" t="s">
        <v>320</v>
      </c>
      <c r="E112" s="48" t="s">
        <v>608</v>
      </c>
      <c r="F112" s="16">
        <v>106</v>
      </c>
    </row>
    <row r="113" spans="1:6" x14ac:dyDescent="0.3">
      <c r="A113" s="7" t="s">
        <v>373</v>
      </c>
      <c r="B113" s="7" t="s">
        <v>511</v>
      </c>
      <c r="C113" s="28"/>
      <c r="D113" s="7" t="s">
        <v>312</v>
      </c>
      <c r="E113" s="48" t="s">
        <v>605</v>
      </c>
      <c r="F113" s="16">
        <v>111</v>
      </c>
    </row>
    <row r="114" spans="1:6" x14ac:dyDescent="0.3">
      <c r="A114" s="7" t="s">
        <v>485</v>
      </c>
      <c r="B114" s="7" t="s">
        <v>1101</v>
      </c>
      <c r="C114" s="37"/>
      <c r="D114" s="7" t="s">
        <v>319</v>
      </c>
      <c r="E114" s="48" t="s">
        <v>605</v>
      </c>
      <c r="F114" s="16">
        <v>111</v>
      </c>
    </row>
    <row r="115" spans="1:6" x14ac:dyDescent="0.3">
      <c r="A115" s="7" t="s">
        <v>507</v>
      </c>
      <c r="B115" s="7" t="s">
        <v>914</v>
      </c>
      <c r="C115" s="37"/>
      <c r="D115" s="7" t="s">
        <v>320</v>
      </c>
      <c r="E115" s="48" t="s">
        <v>605</v>
      </c>
      <c r="F115" s="16">
        <v>111</v>
      </c>
    </row>
    <row r="116" spans="1:6" x14ac:dyDescent="0.3">
      <c r="A116" s="7" t="s">
        <v>405</v>
      </c>
      <c r="B116" s="7" t="s">
        <v>1121</v>
      </c>
      <c r="C116" s="28"/>
      <c r="D116" s="7" t="s">
        <v>314</v>
      </c>
      <c r="E116" s="48" t="s">
        <v>605</v>
      </c>
      <c r="F116" s="16">
        <v>111</v>
      </c>
    </row>
    <row r="117" spans="1:6" x14ac:dyDescent="0.3">
      <c r="A117" s="7" t="s">
        <v>529</v>
      </c>
      <c r="B117" s="7" t="s">
        <v>1101</v>
      </c>
      <c r="C117" s="37"/>
      <c r="D117" s="7" t="s">
        <v>320</v>
      </c>
      <c r="E117" s="48" t="s">
        <v>605</v>
      </c>
      <c r="F117" s="16">
        <v>111</v>
      </c>
    </row>
    <row r="118" spans="1:6" x14ac:dyDescent="0.3">
      <c r="A118" s="7" t="s">
        <v>916</v>
      </c>
      <c r="B118" s="7" t="s">
        <v>914</v>
      </c>
      <c r="C118" s="28"/>
      <c r="D118" s="7" t="s">
        <v>314</v>
      </c>
      <c r="E118" s="48" t="s">
        <v>605</v>
      </c>
      <c r="F118" s="16">
        <v>111</v>
      </c>
    </row>
    <row r="119" spans="1:6" x14ac:dyDescent="0.3">
      <c r="A119" s="7" t="s">
        <v>339</v>
      </c>
      <c r="B119" s="7" t="s">
        <v>914</v>
      </c>
      <c r="C119" s="28"/>
      <c r="D119" s="7" t="s">
        <v>310</v>
      </c>
      <c r="E119" s="48" t="s">
        <v>605</v>
      </c>
      <c r="F119" s="16">
        <v>111</v>
      </c>
    </row>
    <row r="120" spans="1:6" x14ac:dyDescent="0.3">
      <c r="A120" s="7" t="s">
        <v>481</v>
      </c>
      <c r="B120" s="7" t="s">
        <v>1040</v>
      </c>
      <c r="C120" s="37"/>
      <c r="D120" s="7" t="s">
        <v>318</v>
      </c>
      <c r="E120" s="48" t="s">
        <v>605</v>
      </c>
      <c r="F120" s="16">
        <v>111</v>
      </c>
    </row>
    <row r="121" spans="1:6" x14ac:dyDescent="0.3">
      <c r="A121" s="7" t="s">
        <v>429</v>
      </c>
      <c r="B121" s="7" t="s">
        <v>1128</v>
      </c>
      <c r="C121" s="28"/>
      <c r="D121" s="7" t="s">
        <v>314</v>
      </c>
      <c r="E121" s="48" t="s">
        <v>603</v>
      </c>
      <c r="F121" s="16">
        <v>119</v>
      </c>
    </row>
    <row r="122" spans="1:6" x14ac:dyDescent="0.3">
      <c r="A122" s="7" t="s">
        <v>588</v>
      </c>
      <c r="B122" s="7" t="s">
        <v>589</v>
      </c>
      <c r="C122" s="28"/>
      <c r="D122" s="7" t="s">
        <v>310</v>
      </c>
      <c r="E122" s="48" t="s">
        <v>603</v>
      </c>
      <c r="F122" s="16">
        <v>119</v>
      </c>
    </row>
    <row r="123" spans="1:6" x14ac:dyDescent="0.3">
      <c r="A123" s="7" t="s">
        <v>456</v>
      </c>
      <c r="B123" s="7" t="s">
        <v>1135</v>
      </c>
      <c r="C123" s="37"/>
      <c r="D123" s="7" t="s">
        <v>317</v>
      </c>
      <c r="E123" s="48" t="s">
        <v>603</v>
      </c>
      <c r="F123" s="16">
        <v>119</v>
      </c>
    </row>
    <row r="124" spans="1:6" x14ac:dyDescent="0.3">
      <c r="A124" s="7" t="s">
        <v>401</v>
      </c>
      <c r="B124" s="7" t="s">
        <v>1087</v>
      </c>
      <c r="C124" s="28"/>
      <c r="D124" s="7" t="s">
        <v>314</v>
      </c>
      <c r="E124" s="48" t="s">
        <v>603</v>
      </c>
      <c r="F124" s="16">
        <v>119</v>
      </c>
    </row>
    <row r="125" spans="1:6" x14ac:dyDescent="0.3">
      <c r="A125" s="7" t="s">
        <v>440</v>
      </c>
      <c r="B125" s="7" t="s">
        <v>1096</v>
      </c>
      <c r="C125" s="28"/>
      <c r="D125" s="7" t="s">
        <v>317</v>
      </c>
      <c r="E125" s="48" t="s">
        <v>603</v>
      </c>
      <c r="F125" s="16">
        <v>119</v>
      </c>
    </row>
    <row r="126" spans="1:6" x14ac:dyDescent="0.3">
      <c r="A126" s="7" t="s">
        <v>505</v>
      </c>
      <c r="B126" s="7" t="s">
        <v>1091</v>
      </c>
      <c r="C126" s="37"/>
      <c r="D126" s="7" t="s">
        <v>320</v>
      </c>
      <c r="E126" s="48" t="s">
        <v>603</v>
      </c>
      <c r="F126" s="16">
        <v>119</v>
      </c>
    </row>
    <row r="127" spans="1:6" x14ac:dyDescent="0.3">
      <c r="A127" s="7" t="s">
        <v>484</v>
      </c>
      <c r="B127" s="7" t="s">
        <v>1097</v>
      </c>
      <c r="C127" s="37"/>
      <c r="D127" s="7" t="s">
        <v>319</v>
      </c>
      <c r="E127" s="48" t="s">
        <v>603</v>
      </c>
      <c r="F127" s="16">
        <v>119</v>
      </c>
    </row>
    <row r="128" spans="1:6" x14ac:dyDescent="0.3">
      <c r="A128" s="7" t="s">
        <v>458</v>
      </c>
      <c r="B128" s="7" t="s">
        <v>1103</v>
      </c>
      <c r="C128" s="37"/>
      <c r="D128" s="7" t="s">
        <v>317</v>
      </c>
      <c r="E128" s="48" t="s">
        <v>603</v>
      </c>
      <c r="F128" s="16">
        <v>119</v>
      </c>
    </row>
    <row r="129" spans="1:6" x14ac:dyDescent="0.3">
      <c r="A129" s="7" t="s">
        <v>417</v>
      </c>
      <c r="B129" s="7" t="s">
        <v>586</v>
      </c>
      <c r="C129" s="28"/>
      <c r="D129" s="7" t="s">
        <v>314</v>
      </c>
      <c r="E129" s="48" t="s">
        <v>603</v>
      </c>
      <c r="F129" s="16">
        <v>119</v>
      </c>
    </row>
    <row r="130" spans="1:6" x14ac:dyDescent="0.3">
      <c r="A130" s="7" t="s">
        <v>464</v>
      </c>
      <c r="B130" s="7" t="s">
        <v>1096</v>
      </c>
      <c r="C130" s="37"/>
      <c r="D130" s="7" t="s">
        <v>317</v>
      </c>
      <c r="E130" s="48" t="s">
        <v>603</v>
      </c>
      <c r="F130" s="16">
        <v>119</v>
      </c>
    </row>
    <row r="131" spans="1:6" x14ac:dyDescent="0.3">
      <c r="A131" s="7" t="s">
        <v>441</v>
      </c>
      <c r="B131" s="7" t="s">
        <v>369</v>
      </c>
      <c r="C131" s="28"/>
      <c r="D131" s="7" t="s">
        <v>317</v>
      </c>
      <c r="E131" s="48" t="s">
        <v>603</v>
      </c>
      <c r="F131" s="16">
        <v>119</v>
      </c>
    </row>
    <row r="132" spans="1:6" x14ac:dyDescent="0.3">
      <c r="A132" s="7" t="s">
        <v>498</v>
      </c>
      <c r="B132" s="7" t="s">
        <v>338</v>
      </c>
      <c r="C132" s="37"/>
      <c r="D132" s="7" t="s">
        <v>320</v>
      </c>
      <c r="E132" s="48" t="s">
        <v>603</v>
      </c>
      <c r="F132" s="16">
        <v>119</v>
      </c>
    </row>
    <row r="133" spans="1:6" x14ac:dyDescent="0.3">
      <c r="A133" s="7" t="s">
        <v>497</v>
      </c>
      <c r="B133" s="7" t="s">
        <v>1101</v>
      </c>
      <c r="C133" s="37"/>
      <c r="D133" s="7" t="s">
        <v>319</v>
      </c>
      <c r="E133" s="48" t="s">
        <v>603</v>
      </c>
      <c r="F133" s="16">
        <v>119</v>
      </c>
    </row>
    <row r="134" spans="1:6" x14ac:dyDescent="0.3">
      <c r="A134" s="7" t="s">
        <v>490</v>
      </c>
      <c r="B134" s="7" t="s">
        <v>370</v>
      </c>
      <c r="C134" s="37"/>
      <c r="D134" s="7" t="s">
        <v>319</v>
      </c>
      <c r="E134" s="48" t="s">
        <v>603</v>
      </c>
      <c r="F134" s="16">
        <v>119</v>
      </c>
    </row>
    <row r="135" spans="1:6" x14ac:dyDescent="0.3">
      <c r="A135" s="7" t="s">
        <v>350</v>
      </c>
      <c r="B135" s="7" t="s">
        <v>1094</v>
      </c>
      <c r="C135" s="28"/>
      <c r="D135" s="7" t="s">
        <v>311</v>
      </c>
      <c r="E135" s="48" t="s">
        <v>712</v>
      </c>
      <c r="F135" s="16">
        <v>133</v>
      </c>
    </row>
    <row r="136" spans="1:6" x14ac:dyDescent="0.3">
      <c r="A136" s="7" t="s">
        <v>480</v>
      </c>
      <c r="B136" s="7" t="s">
        <v>1038</v>
      </c>
      <c r="C136" s="37"/>
      <c r="D136" s="7" t="s">
        <v>318</v>
      </c>
      <c r="E136" s="48" t="s">
        <v>712</v>
      </c>
      <c r="F136" s="16">
        <v>133</v>
      </c>
    </row>
    <row r="137" spans="1:6" x14ac:dyDescent="0.3">
      <c r="A137" s="7" t="s">
        <v>391</v>
      </c>
      <c r="B137" s="7" t="s">
        <v>1089</v>
      </c>
      <c r="C137" s="28"/>
      <c r="D137" s="7" t="s">
        <v>313</v>
      </c>
      <c r="E137" s="48" t="s">
        <v>712</v>
      </c>
      <c r="F137" s="16">
        <v>133</v>
      </c>
    </row>
    <row r="138" spans="1:6" x14ac:dyDescent="0.3">
      <c r="A138" s="7" t="s">
        <v>413</v>
      </c>
      <c r="B138" s="7" t="s">
        <v>1097</v>
      </c>
      <c r="C138" s="28"/>
      <c r="D138" s="7" t="s">
        <v>314</v>
      </c>
      <c r="E138" s="48" t="s">
        <v>712</v>
      </c>
      <c r="F138" s="16">
        <v>133</v>
      </c>
    </row>
    <row r="139" spans="1:6" x14ac:dyDescent="0.3">
      <c r="A139" s="7" t="s">
        <v>519</v>
      </c>
      <c r="B139" s="7" t="s">
        <v>1146</v>
      </c>
      <c r="C139" s="37"/>
      <c r="D139" s="7" t="s">
        <v>320</v>
      </c>
      <c r="E139" s="48" t="s">
        <v>601</v>
      </c>
      <c r="F139" s="16">
        <v>137</v>
      </c>
    </row>
    <row r="140" spans="1:6" x14ac:dyDescent="0.3">
      <c r="A140" s="7" t="s">
        <v>350</v>
      </c>
      <c r="B140" s="7" t="s">
        <v>511</v>
      </c>
      <c r="C140" s="37"/>
      <c r="D140" s="7" t="s">
        <v>319</v>
      </c>
      <c r="E140" s="48" t="s">
        <v>601</v>
      </c>
      <c r="F140" s="16">
        <v>137</v>
      </c>
    </row>
    <row r="141" spans="1:6" x14ac:dyDescent="0.3">
      <c r="A141" s="7" t="s">
        <v>431</v>
      </c>
      <c r="B141" s="7" t="s">
        <v>1129</v>
      </c>
      <c r="C141" s="28"/>
      <c r="D141" s="7" t="s">
        <v>315</v>
      </c>
      <c r="E141" s="48" t="s">
        <v>601</v>
      </c>
      <c r="F141" s="16">
        <v>137</v>
      </c>
    </row>
    <row r="142" spans="1:6" x14ac:dyDescent="0.3">
      <c r="A142" s="7" t="s">
        <v>419</v>
      </c>
      <c r="B142" s="7" t="s">
        <v>1087</v>
      </c>
      <c r="C142" s="28"/>
      <c r="D142" s="7" t="s">
        <v>314</v>
      </c>
      <c r="E142" s="48" t="s">
        <v>601</v>
      </c>
      <c r="F142" s="16">
        <v>137</v>
      </c>
    </row>
    <row r="143" spans="1:6" x14ac:dyDescent="0.3">
      <c r="A143" s="7" t="s">
        <v>390</v>
      </c>
      <c r="B143" s="7" t="s">
        <v>1096</v>
      </c>
      <c r="C143" s="28"/>
      <c r="D143" s="7" t="s">
        <v>313</v>
      </c>
      <c r="E143" s="48" t="s">
        <v>601</v>
      </c>
      <c r="F143" s="16">
        <v>137</v>
      </c>
    </row>
    <row r="144" spans="1:6" x14ac:dyDescent="0.3">
      <c r="A144" s="7" t="s">
        <v>354</v>
      </c>
      <c r="B144" s="7" t="s">
        <v>1097</v>
      </c>
      <c r="C144" s="28"/>
      <c r="D144" s="7" t="s">
        <v>311</v>
      </c>
      <c r="E144" s="48" t="s">
        <v>601</v>
      </c>
      <c r="F144" s="16">
        <v>137</v>
      </c>
    </row>
    <row r="145" spans="1:6" x14ac:dyDescent="0.3">
      <c r="A145" s="7" t="s">
        <v>528</v>
      </c>
      <c r="B145" s="7" t="s">
        <v>1091</v>
      </c>
      <c r="C145" s="37"/>
      <c r="D145" s="7" t="s">
        <v>320</v>
      </c>
      <c r="E145" s="48" t="s">
        <v>602</v>
      </c>
      <c r="F145" s="16">
        <v>143</v>
      </c>
    </row>
    <row r="146" spans="1:6" x14ac:dyDescent="0.3">
      <c r="A146" s="7" t="s">
        <v>913</v>
      </c>
      <c r="B146" s="7" t="s">
        <v>338</v>
      </c>
      <c r="C146" s="28"/>
      <c r="D146" s="7" t="s">
        <v>314</v>
      </c>
      <c r="E146" s="48" t="s">
        <v>602</v>
      </c>
      <c r="F146" s="16">
        <v>143</v>
      </c>
    </row>
    <row r="147" spans="1:6" x14ac:dyDescent="0.3">
      <c r="A147" s="7" t="s">
        <v>382</v>
      </c>
      <c r="B147" s="7" t="s">
        <v>1097</v>
      </c>
      <c r="C147" s="28"/>
      <c r="D147" s="7" t="s">
        <v>315</v>
      </c>
      <c r="E147" s="48" t="s">
        <v>602</v>
      </c>
      <c r="F147" s="16">
        <v>143</v>
      </c>
    </row>
    <row r="148" spans="1:6" x14ac:dyDescent="0.3">
      <c r="A148" s="12" t="s">
        <v>844</v>
      </c>
      <c r="B148" s="7"/>
      <c r="C148" s="37"/>
      <c r="D148" s="7" t="s">
        <v>318</v>
      </c>
      <c r="E148" s="48" t="s">
        <v>602</v>
      </c>
      <c r="F148" s="16">
        <v>143</v>
      </c>
    </row>
    <row r="149" spans="1:6" x14ac:dyDescent="0.3">
      <c r="A149" s="7" t="s">
        <v>337</v>
      </c>
      <c r="B149" s="7" t="s">
        <v>338</v>
      </c>
      <c r="C149" s="28"/>
      <c r="D149" s="7" t="s">
        <v>310</v>
      </c>
      <c r="E149" s="48" t="s">
        <v>602</v>
      </c>
      <c r="F149" s="16">
        <v>143</v>
      </c>
    </row>
    <row r="150" spans="1:6" x14ac:dyDescent="0.3">
      <c r="A150" s="7" t="s">
        <v>355</v>
      </c>
      <c r="B150" s="7" t="s">
        <v>1098</v>
      </c>
      <c r="C150" s="28"/>
      <c r="D150" s="7" t="s">
        <v>311</v>
      </c>
      <c r="E150" s="48" t="s">
        <v>756</v>
      </c>
      <c r="F150" s="16">
        <v>148</v>
      </c>
    </row>
    <row r="151" spans="1:6" x14ac:dyDescent="0.3">
      <c r="A151" s="12" t="s">
        <v>842</v>
      </c>
      <c r="B151" s="7"/>
      <c r="C151" s="37"/>
      <c r="D151" s="7" t="s">
        <v>318</v>
      </c>
      <c r="E151" s="48" t="s">
        <v>756</v>
      </c>
      <c r="F151" s="16">
        <v>148</v>
      </c>
    </row>
    <row r="152" spans="1:6" x14ac:dyDescent="0.3">
      <c r="A152" s="7" t="s">
        <v>329</v>
      </c>
      <c r="B152" s="7" t="s">
        <v>330</v>
      </c>
      <c r="C152" s="28"/>
      <c r="D152" s="7" t="s">
        <v>310</v>
      </c>
      <c r="E152" s="48" t="s">
        <v>756</v>
      </c>
      <c r="F152" s="16">
        <v>148</v>
      </c>
    </row>
    <row r="153" spans="1:6" x14ac:dyDescent="0.3">
      <c r="A153" s="7" t="s">
        <v>845</v>
      </c>
      <c r="B153" s="7" t="s">
        <v>1172</v>
      </c>
      <c r="C153" s="37"/>
      <c r="D153" s="7" t="s">
        <v>319</v>
      </c>
      <c r="E153" s="48" t="s">
        <v>756</v>
      </c>
      <c r="F153" s="16">
        <v>148</v>
      </c>
    </row>
    <row r="154" spans="1:6" x14ac:dyDescent="0.3">
      <c r="A154" s="7" t="s">
        <v>503</v>
      </c>
      <c r="B154" s="7" t="s">
        <v>1098</v>
      </c>
      <c r="C154" s="37"/>
      <c r="D154" s="7" t="s">
        <v>320</v>
      </c>
      <c r="E154" s="48" t="s">
        <v>599</v>
      </c>
      <c r="F154" s="16">
        <v>152</v>
      </c>
    </row>
    <row r="155" spans="1:6" x14ac:dyDescent="0.3">
      <c r="A155" s="7" t="s">
        <v>568</v>
      </c>
      <c r="B155" s="7" t="s">
        <v>1133</v>
      </c>
      <c r="C155" s="37"/>
      <c r="D155" s="7" t="s">
        <v>317</v>
      </c>
      <c r="E155" s="48" t="s">
        <v>599</v>
      </c>
      <c r="F155" s="16">
        <v>152</v>
      </c>
    </row>
    <row r="156" spans="1:6" x14ac:dyDescent="0.3">
      <c r="A156" s="7" t="s">
        <v>327</v>
      </c>
      <c r="B156" s="7" t="s">
        <v>328</v>
      </c>
      <c r="C156" s="28"/>
      <c r="D156" s="7" t="s">
        <v>310</v>
      </c>
      <c r="E156" s="48" t="s">
        <v>599</v>
      </c>
      <c r="F156" s="16">
        <v>152</v>
      </c>
    </row>
    <row r="157" spans="1:6" x14ac:dyDescent="0.3">
      <c r="A157" s="7" t="s">
        <v>366</v>
      </c>
      <c r="B157" s="7" t="s">
        <v>1107</v>
      </c>
      <c r="C157" s="28"/>
      <c r="D157" s="7" t="s">
        <v>312</v>
      </c>
      <c r="E157" s="48" t="s">
        <v>610</v>
      </c>
      <c r="F157" s="16">
        <v>155</v>
      </c>
    </row>
    <row r="158" spans="1:6" x14ac:dyDescent="0.3">
      <c r="A158" s="7" t="s">
        <v>472</v>
      </c>
      <c r="B158" s="7" t="s">
        <v>1139</v>
      </c>
      <c r="C158" s="37"/>
      <c r="D158" s="7" t="s">
        <v>317</v>
      </c>
      <c r="E158" s="48" t="s">
        <v>610</v>
      </c>
      <c r="F158" s="16">
        <v>155</v>
      </c>
    </row>
    <row r="159" spans="1:6" x14ac:dyDescent="0.3">
      <c r="A159" s="7" t="s">
        <v>521</v>
      </c>
      <c r="B159" s="7" t="s">
        <v>1041</v>
      </c>
      <c r="C159" s="37"/>
      <c r="D159" s="7" t="s">
        <v>320</v>
      </c>
      <c r="E159" s="48" t="s">
        <v>610</v>
      </c>
      <c r="F159" s="16">
        <v>155</v>
      </c>
    </row>
    <row r="160" spans="1:6" x14ac:dyDescent="0.3">
      <c r="A160" s="7" t="s">
        <v>364</v>
      </c>
      <c r="B160" s="7" t="s">
        <v>370</v>
      </c>
      <c r="C160" s="28"/>
      <c r="D160" s="7" t="s">
        <v>312</v>
      </c>
      <c r="E160" s="48" t="s">
        <v>609</v>
      </c>
      <c r="F160" s="16">
        <v>158</v>
      </c>
    </row>
    <row r="161" spans="1:6" x14ac:dyDescent="0.3">
      <c r="A161" s="7" t="s">
        <v>506</v>
      </c>
      <c r="B161" s="7" t="s">
        <v>1094</v>
      </c>
      <c r="C161" s="37"/>
      <c r="D161" s="7" t="s">
        <v>320</v>
      </c>
      <c r="E161" s="48" t="s">
        <v>609</v>
      </c>
      <c r="F161" s="16">
        <v>158</v>
      </c>
    </row>
    <row r="162" spans="1:6" x14ac:dyDescent="0.3">
      <c r="A162" s="7" t="s">
        <v>467</v>
      </c>
      <c r="B162" s="7" t="s">
        <v>1123</v>
      </c>
      <c r="C162" s="37"/>
      <c r="D162" s="7" t="s">
        <v>317</v>
      </c>
      <c r="E162" s="48" t="s">
        <v>609</v>
      </c>
      <c r="F162" s="16">
        <v>158</v>
      </c>
    </row>
    <row r="163" spans="1:6" x14ac:dyDescent="0.3">
      <c r="A163" s="7" t="s">
        <v>333</v>
      </c>
      <c r="B163" s="7" t="s">
        <v>334</v>
      </c>
      <c r="C163" s="28"/>
      <c r="D163" s="7" t="s">
        <v>310</v>
      </c>
      <c r="E163" s="48" t="s">
        <v>609</v>
      </c>
      <c r="F163" s="16">
        <v>158</v>
      </c>
    </row>
    <row r="164" spans="1:6" x14ac:dyDescent="0.3">
      <c r="A164" s="7" t="s">
        <v>331</v>
      </c>
      <c r="B164" s="7" t="s">
        <v>332</v>
      </c>
      <c r="C164" s="28"/>
      <c r="D164" s="7" t="s">
        <v>310</v>
      </c>
      <c r="E164" s="48" t="s">
        <v>609</v>
      </c>
      <c r="F164" s="16">
        <v>158</v>
      </c>
    </row>
    <row r="165" spans="1:6" x14ac:dyDescent="0.3">
      <c r="A165" s="7" t="s">
        <v>526</v>
      </c>
      <c r="B165" s="7" t="s">
        <v>1142</v>
      </c>
      <c r="C165" s="37"/>
      <c r="D165" s="7" t="s">
        <v>320</v>
      </c>
      <c r="E165" s="48" t="s">
        <v>606</v>
      </c>
      <c r="F165" s="16">
        <v>163</v>
      </c>
    </row>
    <row r="166" spans="1:6" x14ac:dyDescent="0.3">
      <c r="A166" s="7" t="s">
        <v>371</v>
      </c>
      <c r="B166" s="7" t="s">
        <v>1099</v>
      </c>
      <c r="C166" s="28"/>
      <c r="D166" s="7" t="s">
        <v>312</v>
      </c>
      <c r="E166" s="48" t="s">
        <v>606</v>
      </c>
      <c r="F166" s="16">
        <v>163</v>
      </c>
    </row>
    <row r="167" spans="1:6" x14ac:dyDescent="0.3">
      <c r="A167" s="7" t="s">
        <v>463</v>
      </c>
      <c r="B167" s="7" t="s">
        <v>326</v>
      </c>
      <c r="C167" s="37"/>
      <c r="D167" s="7" t="s">
        <v>317</v>
      </c>
      <c r="E167" s="48" t="s">
        <v>606</v>
      </c>
      <c r="F167" s="16">
        <v>163</v>
      </c>
    </row>
    <row r="168" spans="1:6" x14ac:dyDescent="0.3">
      <c r="A168" s="7" t="s">
        <v>344</v>
      </c>
      <c r="B168" s="7" t="s">
        <v>1091</v>
      </c>
      <c r="C168" s="28"/>
      <c r="D168" s="7" t="s">
        <v>310</v>
      </c>
      <c r="E168" s="48" t="s">
        <v>606</v>
      </c>
      <c r="F168" s="16">
        <v>163</v>
      </c>
    </row>
    <row r="169" spans="1:6" x14ac:dyDescent="0.3">
      <c r="A169" s="7" t="s">
        <v>924</v>
      </c>
      <c r="B169" s="7" t="s">
        <v>1137</v>
      </c>
      <c r="C169" s="37"/>
      <c r="D169" s="7" t="s">
        <v>317</v>
      </c>
      <c r="E169" s="48" t="s">
        <v>606</v>
      </c>
      <c r="F169" s="16">
        <v>163</v>
      </c>
    </row>
    <row r="170" spans="1:6" x14ac:dyDescent="0.3">
      <c r="A170" s="7" t="s">
        <v>520</v>
      </c>
      <c r="B170" s="7" t="s">
        <v>1106</v>
      </c>
      <c r="C170" s="37"/>
      <c r="D170" s="7" t="s">
        <v>320</v>
      </c>
      <c r="E170" s="48" t="s">
        <v>606</v>
      </c>
      <c r="F170" s="16">
        <v>163</v>
      </c>
    </row>
    <row r="171" spans="1:6" x14ac:dyDescent="0.3">
      <c r="A171" s="7" t="s">
        <v>527</v>
      </c>
      <c r="B171" s="7" t="s">
        <v>1091</v>
      </c>
      <c r="C171" s="37"/>
      <c r="D171" s="7" t="s">
        <v>320</v>
      </c>
      <c r="E171" s="48" t="s">
        <v>613</v>
      </c>
      <c r="F171" s="16">
        <v>169</v>
      </c>
    </row>
    <row r="172" spans="1:6" x14ac:dyDescent="0.3">
      <c r="A172" s="7" t="s">
        <v>451</v>
      </c>
      <c r="B172" s="7" t="s">
        <v>1098</v>
      </c>
      <c r="C172" s="37"/>
      <c r="D172" s="7" t="s">
        <v>317</v>
      </c>
      <c r="E172" s="48" t="s">
        <v>613</v>
      </c>
      <c r="F172" s="16">
        <v>169</v>
      </c>
    </row>
    <row r="173" spans="1:6" x14ac:dyDescent="0.3">
      <c r="A173" s="7" t="s">
        <v>846</v>
      </c>
      <c r="B173" s="7"/>
      <c r="C173" s="37"/>
      <c r="D173" s="7" t="s">
        <v>320</v>
      </c>
      <c r="E173" s="48" t="s">
        <v>613</v>
      </c>
      <c r="F173" s="16">
        <v>169</v>
      </c>
    </row>
    <row r="174" spans="1:6" x14ac:dyDescent="0.3">
      <c r="A174" s="7" t="s">
        <v>432</v>
      </c>
      <c r="B174" s="7" t="s">
        <v>1130</v>
      </c>
      <c r="C174" s="28"/>
      <c r="D174" s="7" t="s">
        <v>315</v>
      </c>
      <c r="E174" s="48" t="s">
        <v>613</v>
      </c>
      <c r="F174" s="16">
        <v>169</v>
      </c>
    </row>
    <row r="175" spans="1:6" x14ac:dyDescent="0.3">
      <c r="A175" s="7" t="s">
        <v>847</v>
      </c>
      <c r="B175" s="7"/>
      <c r="C175" s="37"/>
      <c r="D175" s="7" t="s">
        <v>320</v>
      </c>
      <c r="E175" s="48" t="s">
        <v>713</v>
      </c>
      <c r="F175" s="16">
        <v>173</v>
      </c>
    </row>
    <row r="176" spans="1:6" x14ac:dyDescent="0.3">
      <c r="A176" s="7" t="s">
        <v>508</v>
      </c>
      <c r="B176" s="7" t="s">
        <v>914</v>
      </c>
      <c r="C176" s="37"/>
      <c r="D176" s="7" t="s">
        <v>320</v>
      </c>
      <c r="E176" s="48" t="s">
        <v>598</v>
      </c>
      <c r="F176" s="16">
        <v>174</v>
      </c>
    </row>
    <row r="177" spans="1:6" x14ac:dyDescent="0.3">
      <c r="A177" s="7" t="s">
        <v>449</v>
      </c>
      <c r="B177" s="7" t="s">
        <v>1096</v>
      </c>
      <c r="C177" s="28"/>
      <c r="D177" s="7" t="s">
        <v>317</v>
      </c>
      <c r="E177" s="48" t="s">
        <v>598</v>
      </c>
      <c r="F177" s="16">
        <v>174</v>
      </c>
    </row>
    <row r="178" spans="1:6" x14ac:dyDescent="0.3">
      <c r="A178" s="7" t="s">
        <v>397</v>
      </c>
      <c r="B178" s="7" t="s">
        <v>1116</v>
      </c>
      <c r="C178" s="28"/>
      <c r="D178" s="7" t="s">
        <v>313</v>
      </c>
      <c r="E178" s="48" t="s">
        <v>598</v>
      </c>
      <c r="F178" s="16">
        <v>174</v>
      </c>
    </row>
    <row r="179" spans="1:6" x14ac:dyDescent="0.3">
      <c r="A179" s="7" t="s">
        <v>361</v>
      </c>
      <c r="B179" s="7" t="s">
        <v>1103</v>
      </c>
      <c r="C179" s="28"/>
      <c r="D179" s="7" t="s">
        <v>312</v>
      </c>
      <c r="E179" s="48" t="s">
        <v>836</v>
      </c>
      <c r="F179" s="16">
        <v>177</v>
      </c>
    </row>
    <row r="180" spans="1:6" x14ac:dyDescent="0.3">
      <c r="A180" s="7" t="s">
        <v>380</v>
      </c>
      <c r="B180" s="7" t="s">
        <v>511</v>
      </c>
      <c r="C180" s="28"/>
      <c r="D180" s="7" t="s">
        <v>312</v>
      </c>
      <c r="E180" s="48" t="s">
        <v>836</v>
      </c>
      <c r="F180" s="16">
        <v>177</v>
      </c>
    </row>
    <row r="181" spans="1:6" x14ac:dyDescent="0.3">
      <c r="A181" s="7" t="s">
        <v>412</v>
      </c>
      <c r="B181" s="7" t="s">
        <v>586</v>
      </c>
      <c r="C181" s="28"/>
      <c r="D181" s="7" t="s">
        <v>314</v>
      </c>
      <c r="E181" s="48" t="s">
        <v>711</v>
      </c>
      <c r="F181" s="16">
        <v>179</v>
      </c>
    </row>
    <row r="182" spans="1:6" x14ac:dyDescent="0.3">
      <c r="A182" s="7" t="s">
        <v>425</v>
      </c>
      <c r="B182" s="7" t="s">
        <v>1124</v>
      </c>
      <c r="C182" s="28"/>
      <c r="D182" s="7" t="s">
        <v>314</v>
      </c>
      <c r="E182" s="48" t="s">
        <v>710</v>
      </c>
      <c r="F182" s="16">
        <v>180</v>
      </c>
    </row>
    <row r="183" spans="1:6" x14ac:dyDescent="0.3">
      <c r="A183" s="7" t="s">
        <v>459</v>
      </c>
      <c r="B183" s="7" t="s">
        <v>1097</v>
      </c>
      <c r="C183" s="37"/>
      <c r="D183" s="7" t="s">
        <v>317</v>
      </c>
      <c r="E183" s="48" t="s">
        <v>614</v>
      </c>
      <c r="F183" s="16">
        <v>181</v>
      </c>
    </row>
    <row r="184" spans="1:6" x14ac:dyDescent="0.3">
      <c r="A184" s="7" t="s">
        <v>394</v>
      </c>
      <c r="B184" s="7" t="s">
        <v>1087</v>
      </c>
      <c r="C184" s="28"/>
      <c r="D184" s="7" t="s">
        <v>313</v>
      </c>
      <c r="E184" s="48" t="s">
        <v>841</v>
      </c>
      <c r="F184" s="16">
        <v>182</v>
      </c>
    </row>
    <row r="185" spans="1:6" x14ac:dyDescent="0.3">
      <c r="A185" s="8" t="s">
        <v>530</v>
      </c>
      <c r="B185" s="48" t="s">
        <v>1126</v>
      </c>
      <c r="C185" s="48"/>
      <c r="D185" s="7" t="s">
        <v>320</v>
      </c>
      <c r="E185" s="48" t="s">
        <v>757</v>
      </c>
      <c r="F185" s="16">
        <v>183</v>
      </c>
    </row>
    <row r="186" spans="1:6" x14ac:dyDescent="0.3">
      <c r="A186" s="7" t="s">
        <v>509</v>
      </c>
      <c r="B186" s="7" t="s">
        <v>1116</v>
      </c>
      <c r="C186" s="37"/>
      <c r="D186" s="7" t="s">
        <v>320</v>
      </c>
      <c r="E186" s="48" t="s">
        <v>757</v>
      </c>
      <c r="F186" s="16">
        <v>183</v>
      </c>
    </row>
    <row r="187" spans="1:6" x14ac:dyDescent="0.3">
      <c r="A187" s="7" t="s">
        <v>395</v>
      </c>
      <c r="B187" s="7" t="s">
        <v>370</v>
      </c>
      <c r="C187" s="28"/>
      <c r="D187" s="7" t="s">
        <v>313</v>
      </c>
      <c r="E187" s="48" t="s">
        <v>604</v>
      </c>
      <c r="F187" s="16">
        <v>185</v>
      </c>
    </row>
    <row r="188" spans="1:6" x14ac:dyDescent="0.3">
      <c r="A188" s="7" t="s">
        <v>400</v>
      </c>
      <c r="B188" s="7" t="s">
        <v>1119</v>
      </c>
      <c r="C188" s="28"/>
      <c r="D188" s="7" t="s">
        <v>314</v>
      </c>
      <c r="E188" s="48" t="s">
        <v>709</v>
      </c>
      <c r="F188" s="16">
        <v>186</v>
      </c>
    </row>
    <row r="189" spans="1:6" x14ac:dyDescent="0.3">
      <c r="A189" s="7" t="s">
        <v>383</v>
      </c>
      <c r="B189" s="7" t="s">
        <v>1110</v>
      </c>
      <c r="C189" s="28"/>
      <c r="D189" s="7" t="s">
        <v>312</v>
      </c>
      <c r="E189" s="48" t="s">
        <v>840</v>
      </c>
      <c r="F189" s="16">
        <v>187</v>
      </c>
    </row>
    <row r="190" spans="1:6" x14ac:dyDescent="0.3">
      <c r="A190" s="7" t="s">
        <v>376</v>
      </c>
      <c r="B190" s="7" t="s">
        <v>1091</v>
      </c>
      <c r="C190" s="28"/>
      <c r="D190" s="7" t="s">
        <v>312</v>
      </c>
      <c r="E190" s="48" t="s">
        <v>839</v>
      </c>
      <c r="F190" s="16">
        <v>188</v>
      </c>
    </row>
    <row r="191" spans="1:6" x14ac:dyDescent="0.3">
      <c r="A191" s="7" t="s">
        <v>470</v>
      </c>
      <c r="B191" s="7" t="s">
        <v>1138</v>
      </c>
      <c r="C191" s="37"/>
      <c r="D191" s="7" t="s">
        <v>317</v>
      </c>
      <c r="E191" s="48"/>
      <c r="F191" s="16">
        <v>189</v>
      </c>
    </row>
    <row r="192" spans="1:6" x14ac:dyDescent="0.3">
      <c r="A192" s="7" t="s">
        <v>362</v>
      </c>
      <c r="B192" s="7" t="s">
        <v>1104</v>
      </c>
      <c r="C192" s="28"/>
      <c r="D192" s="7" t="s">
        <v>312</v>
      </c>
      <c r="E192" s="48"/>
      <c r="F192" s="16">
        <v>189</v>
      </c>
    </row>
    <row r="193" spans="1:6" x14ac:dyDescent="0.3">
      <c r="A193" s="7" t="s">
        <v>377</v>
      </c>
      <c r="B193" s="7" t="s">
        <v>589</v>
      </c>
      <c r="C193" s="28"/>
      <c r="D193" s="7" t="s">
        <v>312</v>
      </c>
      <c r="E193" s="48"/>
      <c r="F193" s="16">
        <v>189</v>
      </c>
    </row>
    <row r="194" spans="1:6" x14ac:dyDescent="0.3">
      <c r="A194" s="7" t="s">
        <v>454</v>
      </c>
      <c r="B194" s="7" t="s">
        <v>1099</v>
      </c>
      <c r="C194" s="37"/>
      <c r="D194" s="7" t="s">
        <v>317</v>
      </c>
      <c r="E194" s="48"/>
      <c r="F194" s="16">
        <v>189</v>
      </c>
    </row>
    <row r="195" spans="1:6" x14ac:dyDescent="0.3">
      <c r="A195" s="7" t="s">
        <v>516</v>
      </c>
      <c r="B195" s="7" t="s">
        <v>1144</v>
      </c>
      <c r="C195" s="37"/>
      <c r="D195" s="7" t="s">
        <v>320</v>
      </c>
      <c r="E195" s="48"/>
      <c r="F195" s="16">
        <v>189</v>
      </c>
    </row>
    <row r="196" spans="1:6" x14ac:dyDescent="0.3">
      <c r="A196" s="7" t="s">
        <v>427</v>
      </c>
      <c r="B196" s="7" t="s">
        <v>914</v>
      </c>
      <c r="C196" s="28"/>
      <c r="D196" s="7" t="s">
        <v>314</v>
      </c>
      <c r="E196" s="48"/>
      <c r="F196" s="16">
        <v>189</v>
      </c>
    </row>
    <row r="197" spans="1:6" x14ac:dyDescent="0.3">
      <c r="A197" s="7" t="s">
        <v>489</v>
      </c>
      <c r="B197" s="7" t="s">
        <v>1087</v>
      </c>
      <c r="C197" s="37"/>
      <c r="D197" s="7" t="s">
        <v>319</v>
      </c>
      <c r="E197" s="48"/>
      <c r="F197" s="16">
        <v>189</v>
      </c>
    </row>
    <row r="198" spans="1:6" x14ac:dyDescent="0.3">
      <c r="A198" s="7" t="s">
        <v>487</v>
      </c>
      <c r="B198" s="2"/>
      <c r="C198" s="5"/>
      <c r="D198" s="2" t="s">
        <v>319</v>
      </c>
      <c r="E198" s="1"/>
      <c r="F198" s="16"/>
    </row>
    <row r="199" spans="1:6" x14ac:dyDescent="0.3">
      <c r="A199" s="7" t="s">
        <v>434</v>
      </c>
      <c r="B199" s="7" t="s">
        <v>1089</v>
      </c>
      <c r="C199" s="6"/>
      <c r="D199" s="2" t="s">
        <v>315</v>
      </c>
      <c r="E199" s="1"/>
      <c r="F199" s="16"/>
    </row>
    <row r="200" spans="1:6" x14ac:dyDescent="0.3">
      <c r="A200" s="7" t="s">
        <v>439</v>
      </c>
      <c r="B200" s="2"/>
      <c r="C200" s="6"/>
      <c r="D200" s="2" t="s">
        <v>316</v>
      </c>
      <c r="E200" s="1"/>
      <c r="F200" s="16"/>
    </row>
    <row r="201" spans="1:6" x14ac:dyDescent="0.3">
      <c r="A201" s="7" t="s">
        <v>372</v>
      </c>
      <c r="B201" s="7" t="s">
        <v>1108</v>
      </c>
      <c r="C201" s="6"/>
      <c r="D201" s="2" t="s">
        <v>312</v>
      </c>
      <c r="E201" s="1"/>
      <c r="F201" s="16"/>
    </row>
    <row r="202" spans="1:6" x14ac:dyDescent="0.3">
      <c r="A202" s="7" t="s">
        <v>374</v>
      </c>
      <c r="B202" s="7" t="s">
        <v>586</v>
      </c>
      <c r="C202" s="6"/>
      <c r="D202" s="2" t="s">
        <v>312</v>
      </c>
      <c r="E202" s="1"/>
      <c r="F202" s="16"/>
    </row>
    <row r="203" spans="1:6" x14ac:dyDescent="0.3">
      <c r="A203" s="7" t="s">
        <v>375</v>
      </c>
      <c r="B203" s="7" t="s">
        <v>586</v>
      </c>
      <c r="C203" s="6"/>
      <c r="D203" s="2" t="s">
        <v>312</v>
      </c>
      <c r="E203" s="1"/>
      <c r="F203" s="16"/>
    </row>
    <row r="204" spans="1:6" x14ac:dyDescent="0.3">
      <c r="A204" s="7" t="s">
        <v>351</v>
      </c>
      <c r="B204" s="7" t="s">
        <v>1095</v>
      </c>
      <c r="C204" s="6"/>
      <c r="D204" s="2" t="s">
        <v>311</v>
      </c>
      <c r="E204" s="1"/>
      <c r="F204" s="16"/>
    </row>
    <row r="205" spans="1:6" x14ac:dyDescent="0.3">
      <c r="A205" s="7" t="s">
        <v>462</v>
      </c>
      <c r="B205" s="2"/>
      <c r="C205" s="5"/>
      <c r="D205" s="2" t="s">
        <v>317</v>
      </c>
      <c r="E205" s="1"/>
      <c r="F205" s="16"/>
    </row>
    <row r="206" spans="1:6" x14ac:dyDescent="0.3">
      <c r="A206" s="7" t="s">
        <v>448</v>
      </c>
      <c r="B206" s="7" t="s">
        <v>1131</v>
      </c>
      <c r="C206" s="6"/>
      <c r="D206" s="2" t="s">
        <v>317</v>
      </c>
      <c r="E206" s="1"/>
      <c r="F206" s="16"/>
    </row>
    <row r="207" spans="1:6" x14ac:dyDescent="0.3">
      <c r="A207" s="7" t="s">
        <v>395</v>
      </c>
      <c r="B207" s="2"/>
      <c r="C207" s="5"/>
      <c r="D207" s="2" t="s">
        <v>317</v>
      </c>
      <c r="E207" s="1"/>
      <c r="F207" s="16"/>
    </row>
    <row r="208" spans="1:6" x14ac:dyDescent="0.3">
      <c r="A208" s="7" t="s">
        <v>446</v>
      </c>
      <c r="B208" s="7" t="s">
        <v>1112</v>
      </c>
      <c r="C208" s="6"/>
      <c r="D208" s="2" t="s">
        <v>317</v>
      </c>
      <c r="E208" s="1"/>
      <c r="F208" s="16"/>
    </row>
    <row r="209" spans="1:6" x14ac:dyDescent="0.3">
      <c r="A209" s="7" t="s">
        <v>453</v>
      </c>
      <c r="B209" s="2"/>
      <c r="C209" s="5"/>
      <c r="D209" s="2" t="s">
        <v>317</v>
      </c>
      <c r="E209" s="1"/>
      <c r="F209" s="16"/>
    </row>
    <row r="210" spans="1:6" x14ac:dyDescent="0.3">
      <c r="A210" s="7" t="s">
        <v>461</v>
      </c>
      <c r="B210" s="2"/>
      <c r="C210" s="5"/>
      <c r="D210" s="2" t="s">
        <v>317</v>
      </c>
      <c r="E210" s="1"/>
      <c r="F210" s="16"/>
    </row>
    <row r="211" spans="1:6" x14ac:dyDescent="0.3">
      <c r="A211" s="7" t="s">
        <v>442</v>
      </c>
      <c r="B211" s="7" t="s">
        <v>369</v>
      </c>
      <c r="C211" s="6"/>
      <c r="D211" s="2" t="s">
        <v>317</v>
      </c>
      <c r="E211" s="1"/>
      <c r="F211" s="16"/>
    </row>
    <row r="212" spans="1:6" x14ac:dyDescent="0.3">
      <c r="A212" s="7" t="s">
        <v>469</v>
      </c>
      <c r="B212" s="2"/>
      <c r="C212" s="5"/>
      <c r="D212" s="2" t="s">
        <v>317</v>
      </c>
      <c r="E212" s="1"/>
      <c r="F212" s="16"/>
    </row>
    <row r="213" spans="1:6" x14ac:dyDescent="0.3">
      <c r="A213" s="7" t="s">
        <v>444</v>
      </c>
      <c r="B213" s="7" t="s">
        <v>511</v>
      </c>
      <c r="C213" s="6"/>
      <c r="D213" s="2" t="s">
        <v>317</v>
      </c>
      <c r="E213" s="1"/>
      <c r="F213" s="16"/>
    </row>
    <row r="214" spans="1:6" x14ac:dyDescent="0.3">
      <c r="A214" s="7" t="s">
        <v>512</v>
      </c>
      <c r="B214" s="2"/>
      <c r="C214" s="5"/>
      <c r="D214" s="2" t="s">
        <v>320</v>
      </c>
      <c r="E214" s="1"/>
      <c r="F214" s="16"/>
    </row>
    <row r="215" spans="1:6" x14ac:dyDescent="0.3">
      <c r="A215" s="7" t="s">
        <v>515</v>
      </c>
      <c r="B215" s="2"/>
      <c r="C215" s="5"/>
      <c r="D215" s="2" t="s">
        <v>320</v>
      </c>
      <c r="E215" s="1"/>
      <c r="F215" s="16"/>
    </row>
    <row r="216" spans="1:6" x14ac:dyDescent="0.3">
      <c r="A216" s="7" t="s">
        <v>407</v>
      </c>
      <c r="B216" s="7" t="s">
        <v>1122</v>
      </c>
      <c r="C216" s="6"/>
      <c r="D216" s="2" t="s">
        <v>314</v>
      </c>
      <c r="E216" s="1"/>
      <c r="F216" s="16"/>
    </row>
    <row r="217" spans="1:6" x14ac:dyDescent="0.3">
      <c r="A217" s="7" t="s">
        <v>415</v>
      </c>
      <c r="B217" s="7" t="s">
        <v>1126</v>
      </c>
      <c r="C217" s="6"/>
      <c r="D217" s="2" t="s">
        <v>314</v>
      </c>
      <c r="E217" s="1"/>
      <c r="F217" s="16"/>
    </row>
    <row r="218" spans="1:6" x14ac:dyDescent="0.3">
      <c r="A218" s="7" t="s">
        <v>411</v>
      </c>
      <c r="B218" s="7" t="s">
        <v>1101</v>
      </c>
      <c r="C218" s="6"/>
      <c r="D218" s="2" t="s">
        <v>314</v>
      </c>
      <c r="E218" s="1"/>
      <c r="F218" s="16"/>
    </row>
    <row r="219" spans="1:6" x14ac:dyDescent="0.3">
      <c r="A219" s="7" t="s">
        <v>420</v>
      </c>
      <c r="B219" s="7"/>
      <c r="C219" s="6"/>
      <c r="D219" s="2" t="s">
        <v>314</v>
      </c>
      <c r="E219" s="1"/>
      <c r="F219" s="16"/>
    </row>
    <row r="220" spans="1:6" x14ac:dyDescent="0.3">
      <c r="A220" s="7" t="s">
        <v>421</v>
      </c>
      <c r="B220" s="7"/>
      <c r="C220" s="6"/>
      <c r="D220" s="2" t="s">
        <v>314</v>
      </c>
      <c r="E220" s="1"/>
      <c r="F220" s="16"/>
    </row>
    <row r="221" spans="1:6" x14ac:dyDescent="0.3">
      <c r="A221" s="7" t="s">
        <v>422</v>
      </c>
      <c r="B221" s="2"/>
      <c r="C221" s="6"/>
      <c r="D221" s="2" t="s">
        <v>314</v>
      </c>
      <c r="E221" s="1"/>
      <c r="F221" s="16"/>
    </row>
    <row r="222" spans="1:6" x14ac:dyDescent="0.3">
      <c r="A222" s="7" t="s">
        <v>403</v>
      </c>
      <c r="B222" s="7" t="s">
        <v>1120</v>
      </c>
      <c r="C222" s="6"/>
      <c r="D222" s="2" t="s">
        <v>314</v>
      </c>
      <c r="E222" s="1"/>
      <c r="F222" s="16"/>
    </row>
    <row r="223" spans="1:6" x14ac:dyDescent="0.3">
      <c r="A223" s="7" t="s">
        <v>423</v>
      </c>
      <c r="B223" s="2"/>
      <c r="C223" s="6"/>
      <c r="D223" s="2" t="s">
        <v>314</v>
      </c>
      <c r="E223" s="1"/>
      <c r="F223" s="16"/>
    </row>
    <row r="224" spans="1:6" x14ac:dyDescent="0.3">
      <c r="A224" s="7" t="s">
        <v>325</v>
      </c>
      <c r="B224" s="7" t="s">
        <v>326</v>
      </c>
      <c r="C224" s="6"/>
      <c r="D224" s="2" t="s">
        <v>310</v>
      </c>
      <c r="E224" s="1"/>
      <c r="F224" s="16"/>
    </row>
    <row r="225" spans="1:6" x14ac:dyDescent="0.3">
      <c r="A225" s="1"/>
      <c r="B225" s="1"/>
      <c r="C225" s="1"/>
      <c r="D225" s="2"/>
      <c r="E225" s="1"/>
      <c r="F225" s="16"/>
    </row>
    <row r="226" spans="1:6" x14ac:dyDescent="0.3">
      <c r="A226" s="1"/>
      <c r="B226" s="1"/>
      <c r="C226" s="1"/>
      <c r="D226" s="2"/>
      <c r="E226" s="1"/>
      <c r="F226" s="16"/>
    </row>
    <row r="227" spans="1:6" x14ac:dyDescent="0.3">
      <c r="A227" s="1"/>
      <c r="B227" s="1"/>
      <c r="C227" s="1"/>
      <c r="D227" s="2"/>
      <c r="E227" s="1"/>
      <c r="F227" s="16"/>
    </row>
    <row r="228" spans="1:6" x14ac:dyDescent="0.3">
      <c r="A228" s="1"/>
      <c r="B228" s="1"/>
      <c r="C228" s="1"/>
      <c r="D228" s="2"/>
      <c r="E228" s="1"/>
      <c r="F228" s="16"/>
    </row>
    <row r="229" spans="1:6" x14ac:dyDescent="0.3">
      <c r="A229" s="1"/>
      <c r="B229" s="1"/>
      <c r="C229" s="1"/>
      <c r="D229" s="2"/>
      <c r="E229" s="1"/>
      <c r="F229" s="16"/>
    </row>
    <row r="230" spans="1:6" x14ac:dyDescent="0.3">
      <c r="A230" s="1"/>
      <c r="B230" s="1"/>
      <c r="C230" s="1"/>
      <c r="D230" s="2"/>
      <c r="E230" s="1"/>
      <c r="F230" s="16"/>
    </row>
  </sheetData>
  <sortState ref="A3:L224">
    <sortCondition ref="E3:E224"/>
  </sortState>
  <mergeCells count="1">
    <mergeCell ref="A1:D1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0"/>
  <sheetViews>
    <sheetView workbookViewId="0">
      <selection activeCell="O14" sqref="O14"/>
    </sheetView>
  </sheetViews>
  <sheetFormatPr defaultRowHeight="14.4" x14ac:dyDescent="0.3"/>
  <cols>
    <col min="1" max="1" width="18.44140625" bestFit="1" customWidth="1"/>
    <col min="2" max="2" width="10.33203125" bestFit="1" customWidth="1"/>
    <col min="3" max="3" width="12.44140625" customWidth="1"/>
    <col min="4" max="4" width="16.5546875" customWidth="1"/>
    <col min="5" max="5" width="8.88671875" bestFit="1" customWidth="1"/>
    <col min="6" max="6" width="6.6640625" style="17" bestFit="1" customWidth="1"/>
  </cols>
  <sheetData>
    <row r="1" spans="1:6" s="27" customFormat="1" ht="15.6" x14ac:dyDescent="0.3">
      <c r="A1" s="33" t="s">
        <v>1186</v>
      </c>
      <c r="B1" s="31"/>
      <c r="C1" s="31"/>
      <c r="D1" s="32"/>
      <c r="E1" s="25" t="s">
        <v>322</v>
      </c>
      <c r="F1" s="25" t="s">
        <v>1066</v>
      </c>
    </row>
    <row r="2" spans="1:6" x14ac:dyDescent="0.3">
      <c r="A2" s="1"/>
      <c r="B2" s="1"/>
      <c r="C2" s="3"/>
      <c r="D2" s="1"/>
      <c r="E2" s="1"/>
      <c r="F2" s="16"/>
    </row>
    <row r="3" spans="1:6" s="30" customFormat="1" x14ac:dyDescent="0.3">
      <c r="A3" s="19" t="s">
        <v>482</v>
      </c>
      <c r="B3" s="19" t="s">
        <v>336</v>
      </c>
      <c r="C3" s="20"/>
      <c r="D3" s="19" t="s">
        <v>319</v>
      </c>
      <c r="E3" s="29" t="s">
        <v>683</v>
      </c>
      <c r="F3" s="24">
        <v>1</v>
      </c>
    </row>
    <row r="4" spans="1:6" s="30" customFormat="1" x14ac:dyDescent="0.3">
      <c r="A4" s="19" t="s">
        <v>414</v>
      </c>
      <c r="B4" s="19" t="s">
        <v>1125</v>
      </c>
      <c r="C4" s="22"/>
      <c r="D4" s="19" t="s">
        <v>314</v>
      </c>
      <c r="E4" s="29" t="s">
        <v>698</v>
      </c>
      <c r="F4" s="24">
        <v>2</v>
      </c>
    </row>
    <row r="5" spans="1:6" s="30" customFormat="1" x14ac:dyDescent="0.3">
      <c r="A5" s="19" t="s">
        <v>393</v>
      </c>
      <c r="B5" s="19" t="s">
        <v>1097</v>
      </c>
      <c r="C5" s="22"/>
      <c r="D5" s="19" t="s">
        <v>313</v>
      </c>
      <c r="E5" s="29" t="s">
        <v>900</v>
      </c>
      <c r="F5" s="24">
        <v>3</v>
      </c>
    </row>
    <row r="6" spans="1:6" x14ac:dyDescent="0.3">
      <c r="A6" s="7" t="s">
        <v>438</v>
      </c>
      <c r="B6" s="7" t="s">
        <v>511</v>
      </c>
      <c r="C6" s="28"/>
      <c r="D6" s="7" t="s">
        <v>316</v>
      </c>
      <c r="E6" s="48" t="s">
        <v>903</v>
      </c>
      <c r="F6" s="16">
        <v>4</v>
      </c>
    </row>
    <row r="7" spans="1:6" x14ac:dyDescent="0.3">
      <c r="A7" s="7" t="s">
        <v>450</v>
      </c>
      <c r="B7" s="7" t="s">
        <v>1132</v>
      </c>
      <c r="C7" s="37"/>
      <c r="D7" s="7" t="s">
        <v>317</v>
      </c>
      <c r="E7" s="48" t="s">
        <v>920</v>
      </c>
      <c r="F7" s="16">
        <v>5</v>
      </c>
    </row>
    <row r="8" spans="1:6" x14ac:dyDescent="0.3">
      <c r="A8" s="7" t="s">
        <v>378</v>
      </c>
      <c r="B8" s="7" t="s">
        <v>1089</v>
      </c>
      <c r="C8" s="28"/>
      <c r="D8" s="7" t="s">
        <v>312</v>
      </c>
      <c r="E8" s="48" t="s">
        <v>796</v>
      </c>
      <c r="F8" s="16">
        <v>6</v>
      </c>
    </row>
    <row r="9" spans="1:6" x14ac:dyDescent="0.3">
      <c r="A9" s="7" t="s">
        <v>445</v>
      </c>
      <c r="B9" s="7" t="s">
        <v>511</v>
      </c>
      <c r="C9" s="28"/>
      <c r="D9" s="7" t="s">
        <v>317</v>
      </c>
      <c r="E9" s="48" t="s">
        <v>918</v>
      </c>
      <c r="F9" s="16">
        <v>7</v>
      </c>
    </row>
    <row r="10" spans="1:6" x14ac:dyDescent="0.3">
      <c r="A10" s="7" t="s">
        <v>428</v>
      </c>
      <c r="B10" s="7" t="s">
        <v>914</v>
      </c>
      <c r="C10" s="28"/>
      <c r="D10" s="7" t="s">
        <v>314</v>
      </c>
      <c r="E10" s="48" t="s">
        <v>699</v>
      </c>
      <c r="F10" s="16">
        <v>8</v>
      </c>
    </row>
    <row r="11" spans="1:6" x14ac:dyDescent="0.3">
      <c r="A11" s="8" t="s">
        <v>531</v>
      </c>
      <c r="B11" s="48" t="s">
        <v>370</v>
      </c>
      <c r="C11" s="48"/>
      <c r="D11" s="7" t="s">
        <v>320</v>
      </c>
      <c r="E11" s="48" t="s">
        <v>802</v>
      </c>
      <c r="F11" s="16">
        <v>9</v>
      </c>
    </row>
    <row r="12" spans="1:6" x14ac:dyDescent="0.3">
      <c r="A12" s="7" t="s">
        <v>345</v>
      </c>
      <c r="B12" s="7" t="s">
        <v>1092</v>
      </c>
      <c r="C12" s="28"/>
      <c r="D12" s="7" t="s">
        <v>310</v>
      </c>
      <c r="E12" s="48" t="s">
        <v>890</v>
      </c>
      <c r="F12" s="16">
        <v>10</v>
      </c>
    </row>
    <row r="13" spans="1:6" x14ac:dyDescent="0.3">
      <c r="A13" s="7" t="s">
        <v>402</v>
      </c>
      <c r="B13" s="7" t="s">
        <v>1101</v>
      </c>
      <c r="C13" s="28"/>
      <c r="D13" s="7" t="s">
        <v>314</v>
      </c>
      <c r="E13" s="48" t="s">
        <v>911</v>
      </c>
      <c r="F13" s="16">
        <v>11</v>
      </c>
    </row>
    <row r="14" spans="1:6" x14ac:dyDescent="0.3">
      <c r="A14" s="7" t="s">
        <v>510</v>
      </c>
      <c r="B14" s="7" t="s">
        <v>511</v>
      </c>
      <c r="C14" s="37"/>
      <c r="D14" s="7" t="s">
        <v>320</v>
      </c>
      <c r="E14" s="48" t="s">
        <v>886</v>
      </c>
      <c r="F14" s="16">
        <v>12</v>
      </c>
    </row>
    <row r="15" spans="1:6" x14ac:dyDescent="0.3">
      <c r="A15" s="7" t="s">
        <v>466</v>
      </c>
      <c r="B15" s="7" t="s">
        <v>589</v>
      </c>
      <c r="C15" s="37"/>
      <c r="D15" s="7" t="s">
        <v>317</v>
      </c>
      <c r="E15" s="48" t="s">
        <v>886</v>
      </c>
      <c r="F15" s="16">
        <v>12</v>
      </c>
    </row>
    <row r="16" spans="1:6" x14ac:dyDescent="0.3">
      <c r="A16" s="7" t="s">
        <v>392</v>
      </c>
      <c r="B16" s="7" t="s">
        <v>1097</v>
      </c>
      <c r="C16" s="28"/>
      <c r="D16" s="7" t="s">
        <v>313</v>
      </c>
      <c r="E16" s="48" t="s">
        <v>897</v>
      </c>
      <c r="F16" s="16">
        <v>14</v>
      </c>
    </row>
    <row r="17" spans="1:6" x14ac:dyDescent="0.3">
      <c r="A17" s="7" t="s">
        <v>376</v>
      </c>
      <c r="B17" s="7" t="s">
        <v>1091</v>
      </c>
      <c r="C17" s="28"/>
      <c r="D17" s="7" t="s">
        <v>312</v>
      </c>
      <c r="E17" s="48" t="s">
        <v>897</v>
      </c>
      <c r="F17" s="16">
        <v>14</v>
      </c>
    </row>
    <row r="18" spans="1:6" x14ac:dyDescent="0.3">
      <c r="A18" s="7" t="s">
        <v>424</v>
      </c>
      <c r="B18" s="7" t="s">
        <v>1109</v>
      </c>
      <c r="C18" s="28"/>
      <c r="D18" s="7" t="s">
        <v>314</v>
      </c>
      <c r="E18" s="48" t="s">
        <v>647</v>
      </c>
      <c r="F18" s="16">
        <v>16</v>
      </c>
    </row>
    <row r="19" spans="1:6" x14ac:dyDescent="0.3">
      <c r="A19" s="7" t="s">
        <v>340</v>
      </c>
      <c r="B19" s="7" t="s">
        <v>370</v>
      </c>
      <c r="C19" s="28"/>
      <c r="D19" s="7" t="s">
        <v>310</v>
      </c>
      <c r="E19" s="48" t="s">
        <v>888</v>
      </c>
      <c r="F19" s="16">
        <v>17</v>
      </c>
    </row>
    <row r="20" spans="1:6" x14ac:dyDescent="0.3">
      <c r="A20" s="7" t="s">
        <v>457</v>
      </c>
      <c r="B20" s="7" t="s">
        <v>1105</v>
      </c>
      <c r="C20" s="37"/>
      <c r="D20" s="7" t="s">
        <v>317</v>
      </c>
      <c r="E20" s="48" t="s">
        <v>895</v>
      </c>
      <c r="F20" s="16">
        <v>18</v>
      </c>
    </row>
    <row r="21" spans="1:6" x14ac:dyDescent="0.3">
      <c r="A21" s="7" t="s">
        <v>364</v>
      </c>
      <c r="B21" s="7" t="s">
        <v>370</v>
      </c>
      <c r="C21" s="28"/>
      <c r="D21" s="7" t="s">
        <v>312</v>
      </c>
      <c r="E21" s="48" t="s">
        <v>895</v>
      </c>
      <c r="F21" s="16">
        <v>18</v>
      </c>
    </row>
    <row r="22" spans="1:6" x14ac:dyDescent="0.3">
      <c r="A22" s="7" t="s">
        <v>488</v>
      </c>
      <c r="B22" s="7" t="s">
        <v>1044</v>
      </c>
      <c r="C22" s="37"/>
      <c r="D22" s="7" t="s">
        <v>319</v>
      </c>
      <c r="E22" s="48" t="s">
        <v>688</v>
      </c>
      <c r="F22" s="16">
        <v>20</v>
      </c>
    </row>
    <row r="23" spans="1:6" x14ac:dyDescent="0.3">
      <c r="A23" s="7" t="s">
        <v>522</v>
      </c>
      <c r="B23" s="7" t="s">
        <v>1087</v>
      </c>
      <c r="C23" s="37"/>
      <c r="D23" s="7" t="s">
        <v>320</v>
      </c>
      <c r="E23" s="48" t="s">
        <v>646</v>
      </c>
      <c r="F23" s="16">
        <v>21</v>
      </c>
    </row>
    <row r="24" spans="1:6" x14ac:dyDescent="0.3">
      <c r="A24" s="7" t="s">
        <v>465</v>
      </c>
      <c r="B24" s="7" t="s">
        <v>1116</v>
      </c>
      <c r="C24" s="37"/>
      <c r="D24" s="7" t="s">
        <v>317</v>
      </c>
      <c r="E24" s="48" t="s">
        <v>923</v>
      </c>
      <c r="F24" s="16">
        <v>22</v>
      </c>
    </row>
    <row r="25" spans="1:6" x14ac:dyDescent="0.3">
      <c r="A25" s="7" t="s">
        <v>523</v>
      </c>
      <c r="B25" s="7" t="s">
        <v>1123</v>
      </c>
      <c r="C25" s="37"/>
      <c r="D25" s="7" t="s">
        <v>320</v>
      </c>
      <c r="E25" s="48" t="s">
        <v>778</v>
      </c>
      <c r="F25" s="16">
        <v>23</v>
      </c>
    </row>
    <row r="26" spans="1:6" x14ac:dyDescent="0.3">
      <c r="A26" s="7" t="s">
        <v>426</v>
      </c>
      <c r="B26" s="7" t="s">
        <v>370</v>
      </c>
      <c r="C26" s="28"/>
      <c r="D26" s="7" t="s">
        <v>314</v>
      </c>
      <c r="E26" s="48" t="s">
        <v>771</v>
      </c>
      <c r="F26" s="16">
        <v>24</v>
      </c>
    </row>
    <row r="27" spans="1:6" x14ac:dyDescent="0.3">
      <c r="A27" s="7" t="s">
        <v>585</v>
      </c>
      <c r="B27" s="7" t="s">
        <v>586</v>
      </c>
      <c r="C27" s="28"/>
      <c r="D27" s="7" t="s">
        <v>310</v>
      </c>
      <c r="E27" s="48" t="s">
        <v>771</v>
      </c>
      <c r="F27" s="16">
        <v>24</v>
      </c>
    </row>
    <row r="28" spans="1:6" x14ac:dyDescent="0.3">
      <c r="A28" s="7" t="s">
        <v>470</v>
      </c>
      <c r="B28" s="7" t="s">
        <v>1138</v>
      </c>
      <c r="C28" s="37"/>
      <c r="D28" s="7" t="s">
        <v>317</v>
      </c>
      <c r="E28" s="48" t="s">
        <v>771</v>
      </c>
      <c r="F28" s="16">
        <v>24</v>
      </c>
    </row>
    <row r="29" spans="1:6" x14ac:dyDescent="0.3">
      <c r="A29" s="7" t="s">
        <v>588</v>
      </c>
      <c r="B29" s="7" t="s">
        <v>589</v>
      </c>
      <c r="C29" s="28"/>
      <c r="D29" s="7" t="s">
        <v>310</v>
      </c>
      <c r="E29" s="48" t="s">
        <v>889</v>
      </c>
      <c r="F29" s="16">
        <v>27</v>
      </c>
    </row>
    <row r="30" spans="1:6" x14ac:dyDescent="0.3">
      <c r="A30" s="7" t="s">
        <v>435</v>
      </c>
      <c r="B30" s="7" t="s">
        <v>914</v>
      </c>
      <c r="C30" s="28"/>
      <c r="D30" s="7" t="s">
        <v>316</v>
      </c>
      <c r="E30" s="48" t="s">
        <v>899</v>
      </c>
      <c r="F30" s="16">
        <v>28</v>
      </c>
    </row>
    <row r="31" spans="1:6" x14ac:dyDescent="0.3">
      <c r="A31" s="7" t="s">
        <v>384</v>
      </c>
      <c r="B31" s="7" t="s">
        <v>1111</v>
      </c>
      <c r="C31" s="28"/>
      <c r="D31" s="7" t="s">
        <v>313</v>
      </c>
      <c r="E31" s="48" t="s">
        <v>899</v>
      </c>
      <c r="F31" s="16">
        <v>28</v>
      </c>
    </row>
    <row r="32" spans="1:6" x14ac:dyDescent="0.3">
      <c r="A32" s="7" t="s">
        <v>409</v>
      </c>
      <c r="B32" s="7" t="s">
        <v>1124</v>
      </c>
      <c r="C32" s="28"/>
      <c r="D32" s="7" t="s">
        <v>314</v>
      </c>
      <c r="E32" s="48" t="s">
        <v>702</v>
      </c>
      <c r="F32" s="16">
        <v>30</v>
      </c>
    </row>
    <row r="33" spans="1:6" x14ac:dyDescent="0.3">
      <c r="A33" s="7" t="s">
        <v>353</v>
      </c>
      <c r="B33" s="7" t="s">
        <v>922</v>
      </c>
      <c r="C33" s="28"/>
      <c r="D33" s="7" t="s">
        <v>311</v>
      </c>
      <c r="E33" s="48" t="s">
        <v>892</v>
      </c>
      <c r="F33" s="16">
        <v>31</v>
      </c>
    </row>
    <row r="34" spans="1:6" x14ac:dyDescent="0.3">
      <c r="A34" s="7" t="s">
        <v>401</v>
      </c>
      <c r="B34" s="7" t="s">
        <v>1087</v>
      </c>
      <c r="C34" s="28"/>
      <c r="D34" s="7" t="s">
        <v>314</v>
      </c>
      <c r="E34" s="48" t="s">
        <v>892</v>
      </c>
      <c r="F34" s="16">
        <v>31</v>
      </c>
    </row>
    <row r="35" spans="1:6" x14ac:dyDescent="0.3">
      <c r="A35" s="7" t="s">
        <v>416</v>
      </c>
      <c r="B35" s="7" t="s">
        <v>1116</v>
      </c>
      <c r="C35" s="28"/>
      <c r="D35" s="7" t="s">
        <v>314</v>
      </c>
      <c r="E35" s="48" t="s">
        <v>706</v>
      </c>
      <c r="F35" s="16">
        <v>33</v>
      </c>
    </row>
    <row r="36" spans="1:6" x14ac:dyDescent="0.3">
      <c r="A36" s="7" t="s">
        <v>389</v>
      </c>
      <c r="B36" s="7" t="s">
        <v>1093</v>
      </c>
      <c r="C36" s="28"/>
      <c r="D36" s="7" t="s">
        <v>313</v>
      </c>
      <c r="E36" s="48" t="s">
        <v>784</v>
      </c>
      <c r="F36" s="16">
        <v>34</v>
      </c>
    </row>
    <row r="37" spans="1:6" x14ac:dyDescent="0.3">
      <c r="A37" s="7" t="s">
        <v>906</v>
      </c>
      <c r="B37" s="7" t="s">
        <v>370</v>
      </c>
      <c r="C37" s="37"/>
      <c r="D37" s="7" t="s">
        <v>318</v>
      </c>
      <c r="E37" s="48" t="s">
        <v>807</v>
      </c>
      <c r="F37" s="16">
        <v>35</v>
      </c>
    </row>
    <row r="38" spans="1:6" x14ac:dyDescent="0.3">
      <c r="A38" s="7" t="s">
        <v>460</v>
      </c>
      <c r="B38" s="7" t="s">
        <v>922</v>
      </c>
      <c r="C38" s="37"/>
      <c r="D38" s="7" t="s">
        <v>317</v>
      </c>
      <c r="E38" s="48" t="s">
        <v>807</v>
      </c>
      <c r="F38" s="16">
        <v>35</v>
      </c>
    </row>
    <row r="39" spans="1:6" x14ac:dyDescent="0.3">
      <c r="A39" s="7" t="s">
        <v>443</v>
      </c>
      <c r="B39" s="7" t="s">
        <v>1044</v>
      </c>
      <c r="C39" s="28"/>
      <c r="D39" s="7" t="s">
        <v>317</v>
      </c>
      <c r="E39" s="48" t="s">
        <v>894</v>
      </c>
      <c r="F39" s="16">
        <v>37</v>
      </c>
    </row>
    <row r="40" spans="1:6" x14ac:dyDescent="0.3">
      <c r="A40" s="7" t="s">
        <v>360</v>
      </c>
      <c r="B40" s="7" t="s">
        <v>1102</v>
      </c>
      <c r="C40" s="28"/>
      <c r="D40" s="7" t="s">
        <v>312</v>
      </c>
      <c r="E40" s="48" t="s">
        <v>894</v>
      </c>
      <c r="F40" s="16">
        <v>37</v>
      </c>
    </row>
    <row r="41" spans="1:6" x14ac:dyDescent="0.3">
      <c r="A41" s="7" t="s">
        <v>912</v>
      </c>
      <c r="B41" s="7" t="s">
        <v>914</v>
      </c>
      <c r="C41" s="28"/>
      <c r="D41" s="7" t="s">
        <v>314</v>
      </c>
      <c r="E41" s="48" t="s">
        <v>894</v>
      </c>
      <c r="F41" s="16">
        <v>37</v>
      </c>
    </row>
    <row r="42" spans="1:6" x14ac:dyDescent="0.3">
      <c r="A42" s="7" t="s">
        <v>372</v>
      </c>
      <c r="B42" s="7" t="s">
        <v>914</v>
      </c>
      <c r="C42" s="28"/>
      <c r="D42" s="7" t="s">
        <v>316</v>
      </c>
      <c r="E42" s="48" t="s">
        <v>697</v>
      </c>
      <c r="F42" s="16">
        <v>40</v>
      </c>
    </row>
    <row r="43" spans="1:6" x14ac:dyDescent="0.3">
      <c r="A43" s="7" t="s">
        <v>406</v>
      </c>
      <c r="B43" s="7" t="s">
        <v>1097</v>
      </c>
      <c r="C43" s="28"/>
      <c r="D43" s="7" t="s">
        <v>314</v>
      </c>
      <c r="E43" s="48" t="s">
        <v>697</v>
      </c>
      <c r="F43" s="16">
        <v>40</v>
      </c>
    </row>
    <row r="44" spans="1:6" x14ac:dyDescent="0.3">
      <c r="A44" s="7" t="s">
        <v>491</v>
      </c>
      <c r="B44" s="7" t="s">
        <v>370</v>
      </c>
      <c r="C44" s="37"/>
      <c r="D44" s="7" t="s">
        <v>319</v>
      </c>
      <c r="E44" s="48" t="s">
        <v>697</v>
      </c>
      <c r="F44" s="16">
        <v>40</v>
      </c>
    </row>
    <row r="45" spans="1:6" x14ac:dyDescent="0.3">
      <c r="A45" s="7" t="s">
        <v>502</v>
      </c>
      <c r="B45" s="7" t="s">
        <v>370</v>
      </c>
      <c r="C45" s="37"/>
      <c r="D45" s="7" t="s">
        <v>320</v>
      </c>
      <c r="E45" s="48" t="s">
        <v>881</v>
      </c>
      <c r="F45" s="16">
        <v>43</v>
      </c>
    </row>
    <row r="46" spans="1:6" x14ac:dyDescent="0.3">
      <c r="A46" s="7" t="s">
        <v>1136</v>
      </c>
      <c r="B46" s="7" t="s">
        <v>369</v>
      </c>
      <c r="C46" s="37"/>
      <c r="D46" s="7" t="s">
        <v>317</v>
      </c>
      <c r="E46" s="48" t="s">
        <v>881</v>
      </c>
      <c r="F46" s="16">
        <v>43</v>
      </c>
    </row>
    <row r="47" spans="1:6" x14ac:dyDescent="0.3">
      <c r="A47" s="7" t="s">
        <v>478</v>
      </c>
      <c r="B47" s="7" t="s">
        <v>589</v>
      </c>
      <c r="C47" s="37"/>
      <c r="D47" s="7" t="s">
        <v>318</v>
      </c>
      <c r="E47" s="48" t="s">
        <v>700</v>
      </c>
      <c r="F47" s="16">
        <v>45</v>
      </c>
    </row>
    <row r="48" spans="1:6" x14ac:dyDescent="0.3">
      <c r="A48" s="7" t="s">
        <v>408</v>
      </c>
      <c r="B48" s="7" t="s">
        <v>1123</v>
      </c>
      <c r="C48" s="28"/>
      <c r="D48" s="7" t="s">
        <v>314</v>
      </c>
      <c r="E48" s="48" t="s">
        <v>700</v>
      </c>
      <c r="F48" s="16">
        <v>45</v>
      </c>
    </row>
    <row r="49" spans="1:6" x14ac:dyDescent="0.3">
      <c r="A49" s="7" t="s">
        <v>357</v>
      </c>
      <c r="B49" s="7" t="s">
        <v>1099</v>
      </c>
      <c r="C49" s="28"/>
      <c r="D49" s="7" t="s">
        <v>311</v>
      </c>
      <c r="E49" s="48" t="s">
        <v>700</v>
      </c>
      <c r="F49" s="16">
        <v>45</v>
      </c>
    </row>
    <row r="50" spans="1:6" x14ac:dyDescent="0.3">
      <c r="A50" s="7" t="s">
        <v>361</v>
      </c>
      <c r="B50" s="7" t="s">
        <v>1103</v>
      </c>
      <c r="C50" s="28"/>
      <c r="D50" s="7" t="s">
        <v>312</v>
      </c>
      <c r="E50" s="48" t="s">
        <v>682</v>
      </c>
      <c r="F50" s="16">
        <v>48</v>
      </c>
    </row>
    <row r="51" spans="1:6" x14ac:dyDescent="0.3">
      <c r="A51" s="7" t="s">
        <v>517</v>
      </c>
      <c r="B51" s="7" t="s">
        <v>1145</v>
      </c>
      <c r="C51" s="37"/>
      <c r="D51" s="7" t="s">
        <v>320</v>
      </c>
      <c r="E51" s="48" t="s">
        <v>701</v>
      </c>
      <c r="F51" s="16">
        <v>49</v>
      </c>
    </row>
    <row r="52" spans="1:6" x14ac:dyDescent="0.3">
      <c r="A52" s="7" t="s">
        <v>931</v>
      </c>
      <c r="B52" s="7" t="s">
        <v>586</v>
      </c>
      <c r="C52" s="28"/>
      <c r="D52" s="7" t="s">
        <v>314</v>
      </c>
      <c r="E52" s="48" t="s">
        <v>793</v>
      </c>
      <c r="F52" s="16">
        <v>50</v>
      </c>
    </row>
    <row r="53" spans="1:6" x14ac:dyDescent="0.3">
      <c r="A53" s="7" t="s">
        <v>528</v>
      </c>
      <c r="B53" s="7" t="s">
        <v>1091</v>
      </c>
      <c r="C53" s="37"/>
      <c r="D53" s="7" t="s">
        <v>320</v>
      </c>
      <c r="E53" s="48" t="s">
        <v>793</v>
      </c>
      <c r="F53" s="16">
        <v>50</v>
      </c>
    </row>
    <row r="54" spans="1:6" x14ac:dyDescent="0.3">
      <c r="A54" s="7" t="s">
        <v>456</v>
      </c>
      <c r="B54" s="7" t="s">
        <v>1135</v>
      </c>
      <c r="C54" s="37"/>
      <c r="D54" s="7" t="s">
        <v>317</v>
      </c>
      <c r="E54" s="48" t="s">
        <v>793</v>
      </c>
      <c r="F54" s="16">
        <v>50</v>
      </c>
    </row>
    <row r="55" spans="1:6" x14ac:dyDescent="0.3">
      <c r="A55" s="7" t="s">
        <v>525</v>
      </c>
      <c r="B55" s="7" t="s">
        <v>1098</v>
      </c>
      <c r="C55" s="37"/>
      <c r="D55" s="7" t="s">
        <v>320</v>
      </c>
      <c r="E55" s="48" t="s">
        <v>687</v>
      </c>
      <c r="F55" s="16">
        <v>53</v>
      </c>
    </row>
    <row r="56" spans="1:6" x14ac:dyDescent="0.3">
      <c r="A56" s="7" t="s">
        <v>347</v>
      </c>
      <c r="B56" s="7" t="s">
        <v>1093</v>
      </c>
      <c r="C56" s="28"/>
      <c r="D56" s="7" t="s">
        <v>310</v>
      </c>
      <c r="E56" s="48" t="s">
        <v>687</v>
      </c>
      <c r="F56" s="16">
        <v>53</v>
      </c>
    </row>
    <row r="57" spans="1:6" x14ac:dyDescent="0.3">
      <c r="A57" s="7" t="s">
        <v>433</v>
      </c>
      <c r="B57" s="7" t="s">
        <v>511</v>
      </c>
      <c r="C57" s="28"/>
      <c r="D57" s="7" t="s">
        <v>315</v>
      </c>
      <c r="E57" s="48" t="s">
        <v>687</v>
      </c>
      <c r="F57" s="16">
        <v>53</v>
      </c>
    </row>
    <row r="58" spans="1:6" x14ac:dyDescent="0.3">
      <c r="A58" s="7" t="s">
        <v>493</v>
      </c>
      <c r="B58" s="7" t="s">
        <v>914</v>
      </c>
      <c r="C58" s="37"/>
      <c r="D58" s="7" t="s">
        <v>319</v>
      </c>
      <c r="E58" s="48" t="s">
        <v>687</v>
      </c>
      <c r="F58" s="16">
        <v>53</v>
      </c>
    </row>
    <row r="59" spans="1:6" x14ac:dyDescent="0.3">
      <c r="A59" s="7" t="s">
        <v>524</v>
      </c>
      <c r="B59" s="7" t="s">
        <v>370</v>
      </c>
      <c r="C59" s="37"/>
      <c r="D59" s="7" t="s">
        <v>320</v>
      </c>
      <c r="E59" s="48" t="s">
        <v>781</v>
      </c>
      <c r="F59" s="16">
        <v>57</v>
      </c>
    </row>
    <row r="60" spans="1:6" x14ac:dyDescent="0.3">
      <c r="A60" s="7" t="s">
        <v>352</v>
      </c>
      <c r="B60" s="7" t="s">
        <v>1096</v>
      </c>
      <c r="C60" s="28"/>
      <c r="D60" s="7" t="s">
        <v>311</v>
      </c>
      <c r="E60" s="48" t="s">
        <v>891</v>
      </c>
      <c r="F60" s="16">
        <v>57</v>
      </c>
    </row>
    <row r="61" spans="1:6" x14ac:dyDescent="0.3">
      <c r="A61" s="7" t="s">
        <v>455</v>
      </c>
      <c r="B61" s="7" t="s">
        <v>1102</v>
      </c>
      <c r="C61" s="37"/>
      <c r="D61" s="7" t="s">
        <v>317</v>
      </c>
      <c r="E61" s="48" t="s">
        <v>891</v>
      </c>
      <c r="F61" s="16">
        <v>59</v>
      </c>
    </row>
    <row r="62" spans="1:6" x14ac:dyDescent="0.3">
      <c r="A62" s="7" t="s">
        <v>404</v>
      </c>
      <c r="B62" s="7" t="s">
        <v>511</v>
      </c>
      <c r="C62" s="28"/>
      <c r="D62" s="7" t="s">
        <v>314</v>
      </c>
      <c r="E62" s="48" t="s">
        <v>786</v>
      </c>
      <c r="F62" s="16">
        <v>60</v>
      </c>
    </row>
    <row r="63" spans="1:6" x14ac:dyDescent="0.3">
      <c r="A63" s="7" t="s">
        <v>476</v>
      </c>
      <c r="B63" s="7" t="s">
        <v>1042</v>
      </c>
      <c r="C63" s="37"/>
      <c r="D63" s="7" t="s">
        <v>318</v>
      </c>
      <c r="E63" s="48" t="s">
        <v>907</v>
      </c>
      <c r="F63" s="16">
        <v>61</v>
      </c>
    </row>
    <row r="64" spans="1:6" x14ac:dyDescent="0.3">
      <c r="A64" s="7" t="s">
        <v>1088</v>
      </c>
      <c r="B64" s="7" t="s">
        <v>1089</v>
      </c>
      <c r="C64" s="28"/>
      <c r="D64" s="7" t="s">
        <v>310</v>
      </c>
      <c r="E64" s="48" t="s">
        <v>617</v>
      </c>
      <c r="F64" s="16">
        <v>62</v>
      </c>
    </row>
    <row r="65" spans="1:6" x14ac:dyDescent="0.3">
      <c r="A65" s="7" t="s">
        <v>437</v>
      </c>
      <c r="B65" s="7" t="s">
        <v>1094</v>
      </c>
      <c r="C65" s="28"/>
      <c r="D65" s="7" t="s">
        <v>316</v>
      </c>
      <c r="E65" s="48" t="s">
        <v>617</v>
      </c>
      <c r="F65" s="16">
        <v>62</v>
      </c>
    </row>
    <row r="66" spans="1:6" x14ac:dyDescent="0.3">
      <c r="A66" s="7" t="s">
        <v>916</v>
      </c>
      <c r="B66" s="7" t="s">
        <v>914</v>
      </c>
      <c r="C66" s="28"/>
      <c r="D66" s="7" t="s">
        <v>314</v>
      </c>
      <c r="E66" s="48" t="s">
        <v>672</v>
      </c>
      <c r="F66" s="16">
        <v>64</v>
      </c>
    </row>
    <row r="67" spans="1:6" x14ac:dyDescent="0.3">
      <c r="A67" s="7" t="s">
        <v>483</v>
      </c>
      <c r="B67" s="7" t="s">
        <v>1169</v>
      </c>
      <c r="C67" s="37"/>
      <c r="D67" s="7" t="s">
        <v>319</v>
      </c>
      <c r="E67" s="48" t="s">
        <v>684</v>
      </c>
      <c r="F67" s="16">
        <v>65</v>
      </c>
    </row>
    <row r="68" spans="1:6" x14ac:dyDescent="0.3">
      <c r="A68" s="7" t="s">
        <v>373</v>
      </c>
      <c r="B68" s="7" t="s">
        <v>511</v>
      </c>
      <c r="C68" s="28"/>
      <c r="D68" s="7" t="s">
        <v>312</v>
      </c>
      <c r="E68" s="48" t="s">
        <v>896</v>
      </c>
      <c r="F68" s="16">
        <v>66</v>
      </c>
    </row>
    <row r="69" spans="1:6" x14ac:dyDescent="0.3">
      <c r="A69" s="7" t="s">
        <v>500</v>
      </c>
      <c r="B69" s="7" t="s">
        <v>1140</v>
      </c>
      <c r="C69" s="37"/>
      <c r="D69" s="7" t="s">
        <v>320</v>
      </c>
      <c r="E69" s="48" t="s">
        <v>658</v>
      </c>
      <c r="F69" s="16">
        <v>67</v>
      </c>
    </row>
    <row r="70" spans="1:6" x14ac:dyDescent="0.3">
      <c r="A70" s="7" t="s">
        <v>492</v>
      </c>
      <c r="B70" s="7" t="s">
        <v>1170</v>
      </c>
      <c r="C70" s="37"/>
      <c r="D70" s="7" t="s">
        <v>319</v>
      </c>
      <c r="E70" s="48" t="s">
        <v>658</v>
      </c>
      <c r="F70" s="16">
        <v>67</v>
      </c>
    </row>
    <row r="71" spans="1:6" x14ac:dyDescent="0.3">
      <c r="A71" s="12" t="s">
        <v>905</v>
      </c>
      <c r="B71" s="7"/>
      <c r="C71" s="37"/>
      <c r="D71" s="7" t="s">
        <v>318</v>
      </c>
      <c r="E71" s="48" t="s">
        <v>658</v>
      </c>
      <c r="F71" s="16">
        <v>67</v>
      </c>
    </row>
    <row r="72" spans="1:6" x14ac:dyDescent="0.3">
      <c r="A72" s="7" t="s">
        <v>485</v>
      </c>
      <c r="B72" s="7" t="s">
        <v>1101</v>
      </c>
      <c r="C72" s="37"/>
      <c r="D72" s="7" t="s">
        <v>319</v>
      </c>
      <c r="E72" s="48" t="s">
        <v>649</v>
      </c>
      <c r="F72" s="16">
        <v>70</v>
      </c>
    </row>
    <row r="73" spans="1:6" x14ac:dyDescent="0.3">
      <c r="A73" s="7" t="s">
        <v>913</v>
      </c>
      <c r="B73" s="7" t="s">
        <v>338</v>
      </c>
      <c r="C73" s="28"/>
      <c r="D73" s="7" t="s">
        <v>314</v>
      </c>
      <c r="E73" s="48" t="s">
        <v>649</v>
      </c>
      <c r="F73" s="16">
        <v>70</v>
      </c>
    </row>
    <row r="74" spans="1:6" x14ac:dyDescent="0.3">
      <c r="A74" s="7" t="s">
        <v>388</v>
      </c>
      <c r="B74" s="7" t="s">
        <v>1115</v>
      </c>
      <c r="C74" s="28"/>
      <c r="D74" s="7" t="s">
        <v>313</v>
      </c>
      <c r="E74" s="48" t="s">
        <v>649</v>
      </c>
      <c r="F74" s="16">
        <v>70</v>
      </c>
    </row>
    <row r="75" spans="1:6" x14ac:dyDescent="0.3">
      <c r="A75" s="7" t="s">
        <v>346</v>
      </c>
      <c r="B75" s="7" t="s">
        <v>1041</v>
      </c>
      <c r="C75" s="28"/>
      <c r="D75" s="7" t="s">
        <v>310</v>
      </c>
      <c r="E75" s="48" t="s">
        <v>619</v>
      </c>
      <c r="F75" s="16">
        <v>73</v>
      </c>
    </row>
    <row r="76" spans="1:6" x14ac:dyDescent="0.3">
      <c r="A76" s="7" t="s">
        <v>365</v>
      </c>
      <c r="B76" s="7" t="s">
        <v>1106</v>
      </c>
      <c r="C76" s="28"/>
      <c r="D76" s="7" t="s">
        <v>312</v>
      </c>
      <c r="E76" s="48" t="s">
        <v>773</v>
      </c>
      <c r="F76" s="16">
        <v>74</v>
      </c>
    </row>
    <row r="77" spans="1:6" x14ac:dyDescent="0.3">
      <c r="A77" s="7" t="s">
        <v>486</v>
      </c>
      <c r="B77" s="7" t="s">
        <v>914</v>
      </c>
      <c r="C77" s="37"/>
      <c r="D77" s="7" t="s">
        <v>319</v>
      </c>
      <c r="E77" s="48" t="s">
        <v>639</v>
      </c>
      <c r="F77" s="16">
        <v>75</v>
      </c>
    </row>
    <row r="78" spans="1:6" x14ac:dyDescent="0.3">
      <c r="A78" s="7" t="s">
        <v>467</v>
      </c>
      <c r="B78" s="7" t="s">
        <v>1123</v>
      </c>
      <c r="C78" s="37"/>
      <c r="D78" s="7" t="s">
        <v>317</v>
      </c>
      <c r="E78" s="48" t="s">
        <v>639</v>
      </c>
      <c r="F78" s="16">
        <v>75</v>
      </c>
    </row>
    <row r="79" spans="1:6" x14ac:dyDescent="0.3">
      <c r="A79" s="7" t="s">
        <v>431</v>
      </c>
      <c r="B79" s="7" t="s">
        <v>1129</v>
      </c>
      <c r="C79" s="28"/>
      <c r="D79" s="7" t="s">
        <v>315</v>
      </c>
      <c r="E79" s="48" t="s">
        <v>785</v>
      </c>
      <c r="F79" s="16">
        <v>77</v>
      </c>
    </row>
    <row r="80" spans="1:6" x14ac:dyDescent="0.3">
      <c r="A80" s="7" t="s">
        <v>386</v>
      </c>
      <c r="B80" s="7" t="s">
        <v>1113</v>
      </c>
      <c r="C80" s="28"/>
      <c r="D80" s="7" t="s">
        <v>313</v>
      </c>
      <c r="E80" s="48" t="s">
        <v>648</v>
      </c>
      <c r="F80" s="16">
        <v>78</v>
      </c>
    </row>
    <row r="81" spans="1:6" x14ac:dyDescent="0.3">
      <c r="A81" s="7" t="s">
        <v>527</v>
      </c>
      <c r="B81" s="7" t="s">
        <v>1091</v>
      </c>
      <c r="C81" s="37"/>
      <c r="D81" s="7" t="s">
        <v>320</v>
      </c>
      <c r="E81" s="48" t="s">
        <v>648</v>
      </c>
      <c r="F81" s="16">
        <v>78</v>
      </c>
    </row>
    <row r="82" spans="1:6" x14ac:dyDescent="0.3">
      <c r="A82" s="7" t="s">
        <v>381</v>
      </c>
      <c r="B82" s="7" t="s">
        <v>1097</v>
      </c>
      <c r="C82" s="28"/>
      <c r="D82" s="7" t="s">
        <v>312</v>
      </c>
      <c r="E82" s="48" t="s">
        <v>661</v>
      </c>
      <c r="F82" s="16">
        <v>80</v>
      </c>
    </row>
    <row r="83" spans="1:6" x14ac:dyDescent="0.3">
      <c r="A83" s="7" t="s">
        <v>366</v>
      </c>
      <c r="B83" s="7" t="s">
        <v>1107</v>
      </c>
      <c r="C83" s="28"/>
      <c r="D83" s="7" t="s">
        <v>312</v>
      </c>
      <c r="E83" s="48" t="s">
        <v>661</v>
      </c>
      <c r="F83" s="16">
        <v>80</v>
      </c>
    </row>
    <row r="84" spans="1:6" x14ac:dyDescent="0.3">
      <c r="A84" s="7" t="s">
        <v>452</v>
      </c>
      <c r="B84" s="7" t="s">
        <v>1134</v>
      </c>
      <c r="C84" s="37"/>
      <c r="D84" s="7" t="s">
        <v>317</v>
      </c>
      <c r="E84" s="48" t="s">
        <v>645</v>
      </c>
      <c r="F84" s="16">
        <v>82</v>
      </c>
    </row>
    <row r="85" spans="1:6" x14ac:dyDescent="0.3">
      <c r="A85" s="7" t="s">
        <v>529</v>
      </c>
      <c r="B85" s="7" t="s">
        <v>1101</v>
      </c>
      <c r="C85" s="37"/>
      <c r="D85" s="7" t="s">
        <v>320</v>
      </c>
      <c r="E85" s="48" t="s">
        <v>645</v>
      </c>
      <c r="F85" s="16">
        <v>82</v>
      </c>
    </row>
    <row r="86" spans="1:6" x14ac:dyDescent="0.3">
      <c r="A86" s="7" t="s">
        <v>904</v>
      </c>
      <c r="B86" s="7" t="s">
        <v>1040</v>
      </c>
      <c r="C86" s="28"/>
      <c r="D86" s="7" t="s">
        <v>316</v>
      </c>
      <c r="E86" s="48" t="s">
        <v>626</v>
      </c>
      <c r="F86" s="16">
        <v>84</v>
      </c>
    </row>
    <row r="87" spans="1:6" x14ac:dyDescent="0.3">
      <c r="A87" s="7" t="s">
        <v>350</v>
      </c>
      <c r="B87" s="7" t="s">
        <v>1094</v>
      </c>
      <c r="C87" s="28"/>
      <c r="D87" s="7" t="s">
        <v>311</v>
      </c>
      <c r="E87" s="48" t="s">
        <v>626</v>
      </c>
      <c r="F87" s="16">
        <v>84</v>
      </c>
    </row>
    <row r="88" spans="1:6" x14ac:dyDescent="0.3">
      <c r="A88" s="7" t="s">
        <v>382</v>
      </c>
      <c r="B88" s="7" t="s">
        <v>1097</v>
      </c>
      <c r="C88" s="28"/>
      <c r="D88" s="7" t="s">
        <v>315</v>
      </c>
      <c r="E88" s="48" t="s">
        <v>782</v>
      </c>
      <c r="F88" s="16">
        <v>86</v>
      </c>
    </row>
    <row r="89" spans="1:6" x14ac:dyDescent="0.3">
      <c r="A89" s="7" t="s">
        <v>436</v>
      </c>
      <c r="B89" s="7" t="s">
        <v>370</v>
      </c>
      <c r="C89" s="28"/>
      <c r="D89" s="7" t="s">
        <v>316</v>
      </c>
      <c r="E89" s="48" t="s">
        <v>657</v>
      </c>
      <c r="F89" s="16">
        <v>87</v>
      </c>
    </row>
    <row r="90" spans="1:6" x14ac:dyDescent="0.3">
      <c r="A90" s="7" t="s">
        <v>484</v>
      </c>
      <c r="B90" s="7" t="s">
        <v>1097</v>
      </c>
      <c r="C90" s="37"/>
      <c r="D90" s="7" t="s">
        <v>319</v>
      </c>
      <c r="E90" s="48" t="s">
        <v>657</v>
      </c>
      <c r="F90" s="16">
        <v>87</v>
      </c>
    </row>
    <row r="91" spans="1:6" x14ac:dyDescent="0.3">
      <c r="A91" s="7" t="s">
        <v>359</v>
      </c>
      <c r="B91" s="7" t="s">
        <v>1101</v>
      </c>
      <c r="C91" s="28"/>
      <c r="D91" s="7" t="s">
        <v>312</v>
      </c>
      <c r="E91" s="48" t="s">
        <v>797</v>
      </c>
      <c r="F91" s="16">
        <v>89</v>
      </c>
    </row>
    <row r="92" spans="1:6" x14ac:dyDescent="0.3">
      <c r="A92" s="7" t="s">
        <v>519</v>
      </c>
      <c r="B92" s="7" t="s">
        <v>1146</v>
      </c>
      <c r="C92" s="37"/>
      <c r="D92" s="7" t="s">
        <v>320</v>
      </c>
      <c r="E92" s="48" t="s">
        <v>797</v>
      </c>
      <c r="F92" s="16">
        <v>89</v>
      </c>
    </row>
    <row r="93" spans="1:6" x14ac:dyDescent="0.3">
      <c r="A93" s="7" t="s">
        <v>468</v>
      </c>
      <c r="B93" s="7" t="s">
        <v>1112</v>
      </c>
      <c r="C93" s="37"/>
      <c r="D93" s="7" t="s">
        <v>317</v>
      </c>
      <c r="E93" s="48" t="s">
        <v>882</v>
      </c>
      <c r="F93" s="16">
        <v>91</v>
      </c>
    </row>
    <row r="94" spans="1:6" x14ac:dyDescent="0.3">
      <c r="A94" s="7" t="s">
        <v>504</v>
      </c>
      <c r="B94" s="7" t="s">
        <v>1141</v>
      </c>
      <c r="C94" s="37"/>
      <c r="D94" s="7" t="s">
        <v>320</v>
      </c>
      <c r="E94" s="48" t="s">
        <v>882</v>
      </c>
      <c r="F94" s="16">
        <v>91</v>
      </c>
    </row>
    <row r="95" spans="1:6" x14ac:dyDescent="0.3">
      <c r="A95" s="7" t="s">
        <v>379</v>
      </c>
      <c r="B95" s="7" t="s">
        <v>1109</v>
      </c>
      <c r="C95" s="28"/>
      <c r="D95" s="7" t="s">
        <v>312</v>
      </c>
      <c r="E95" s="48" t="s">
        <v>695</v>
      </c>
      <c r="F95" s="16">
        <v>93</v>
      </c>
    </row>
    <row r="96" spans="1:6" x14ac:dyDescent="0.3">
      <c r="A96" s="7" t="s">
        <v>405</v>
      </c>
      <c r="B96" s="7" t="s">
        <v>1121</v>
      </c>
      <c r="C96" s="28"/>
      <c r="D96" s="7" t="s">
        <v>314</v>
      </c>
      <c r="E96" s="48" t="s">
        <v>695</v>
      </c>
      <c r="F96" s="16">
        <v>93</v>
      </c>
    </row>
    <row r="97" spans="1:6" x14ac:dyDescent="0.3">
      <c r="A97" s="7" t="s">
        <v>363</v>
      </c>
      <c r="B97" s="7" t="s">
        <v>1105</v>
      </c>
      <c r="C97" s="28"/>
      <c r="D97" s="7" t="s">
        <v>312</v>
      </c>
      <c r="E97" s="48" t="s">
        <v>634</v>
      </c>
      <c r="F97" s="16">
        <v>95</v>
      </c>
    </row>
    <row r="98" spans="1:6" x14ac:dyDescent="0.3">
      <c r="A98" s="7" t="s">
        <v>474</v>
      </c>
      <c r="B98" s="7" t="s">
        <v>914</v>
      </c>
      <c r="C98" s="37"/>
      <c r="D98" s="7" t="s">
        <v>318</v>
      </c>
      <c r="E98" s="48" t="s">
        <v>634</v>
      </c>
      <c r="F98" s="16">
        <v>95</v>
      </c>
    </row>
    <row r="99" spans="1:6" x14ac:dyDescent="0.3">
      <c r="A99" s="7" t="s">
        <v>576</v>
      </c>
      <c r="B99" s="7" t="s">
        <v>511</v>
      </c>
      <c r="C99" s="37"/>
      <c r="D99" s="7" t="s">
        <v>317</v>
      </c>
      <c r="E99" s="48" t="s">
        <v>622</v>
      </c>
      <c r="F99" s="16">
        <v>97</v>
      </c>
    </row>
    <row r="100" spans="1:6" x14ac:dyDescent="0.3">
      <c r="A100" s="7" t="s">
        <v>526</v>
      </c>
      <c r="B100" s="7" t="s">
        <v>1142</v>
      </c>
      <c r="C100" s="37"/>
      <c r="D100" s="7" t="s">
        <v>320</v>
      </c>
      <c r="E100" s="48" t="s">
        <v>641</v>
      </c>
      <c r="F100" s="16">
        <v>98</v>
      </c>
    </row>
    <row r="101" spans="1:6" x14ac:dyDescent="0.3">
      <c r="A101" s="7" t="s">
        <v>341</v>
      </c>
      <c r="B101" s="7" t="s">
        <v>370</v>
      </c>
      <c r="C101" s="28"/>
      <c r="D101" s="7" t="s">
        <v>310</v>
      </c>
      <c r="E101" s="48" t="s">
        <v>641</v>
      </c>
      <c r="F101" s="16">
        <v>98</v>
      </c>
    </row>
    <row r="102" spans="1:6" x14ac:dyDescent="0.3">
      <c r="A102" s="7" t="s">
        <v>494</v>
      </c>
      <c r="B102" s="7" t="s">
        <v>1106</v>
      </c>
      <c r="C102" s="37"/>
      <c r="D102" s="7" t="s">
        <v>319</v>
      </c>
      <c r="E102" s="48" t="s">
        <v>690</v>
      </c>
      <c r="F102" s="16">
        <v>100</v>
      </c>
    </row>
    <row r="103" spans="1:6" x14ac:dyDescent="0.3">
      <c r="A103" s="7" t="s">
        <v>387</v>
      </c>
      <c r="B103" s="7" t="s">
        <v>1114</v>
      </c>
      <c r="C103" s="28"/>
      <c r="D103" s="7" t="s">
        <v>313</v>
      </c>
      <c r="E103" s="48" t="s">
        <v>637</v>
      </c>
      <c r="F103" s="16">
        <v>101</v>
      </c>
    </row>
    <row r="104" spans="1:6" x14ac:dyDescent="0.3">
      <c r="A104" s="7" t="s">
        <v>507</v>
      </c>
      <c r="B104" s="7" t="s">
        <v>914</v>
      </c>
      <c r="C104" s="37"/>
      <c r="D104" s="7" t="s">
        <v>320</v>
      </c>
      <c r="E104" s="48" t="s">
        <v>883</v>
      </c>
      <c r="F104" s="16">
        <v>102</v>
      </c>
    </row>
    <row r="105" spans="1:6" x14ac:dyDescent="0.3">
      <c r="A105" s="7" t="s">
        <v>348</v>
      </c>
      <c r="B105" s="7" t="s">
        <v>349</v>
      </c>
      <c r="C105" s="28"/>
      <c r="D105" s="7" t="s">
        <v>310</v>
      </c>
      <c r="E105" s="48" t="s">
        <v>630</v>
      </c>
      <c r="F105" s="16">
        <v>103</v>
      </c>
    </row>
    <row r="106" spans="1:6" x14ac:dyDescent="0.3">
      <c r="A106" s="7" t="s">
        <v>399</v>
      </c>
      <c r="B106" s="7" t="s">
        <v>1118</v>
      </c>
      <c r="C106" s="28"/>
      <c r="D106" s="7" t="s">
        <v>314</v>
      </c>
      <c r="E106" s="48" t="s">
        <v>630</v>
      </c>
      <c r="F106" s="16">
        <v>103</v>
      </c>
    </row>
    <row r="107" spans="1:6" x14ac:dyDescent="0.3">
      <c r="A107" s="7" t="s">
        <v>508</v>
      </c>
      <c r="B107" s="7" t="s">
        <v>914</v>
      </c>
      <c r="C107" s="37"/>
      <c r="D107" s="7" t="s">
        <v>320</v>
      </c>
      <c r="E107" s="48" t="s">
        <v>630</v>
      </c>
      <c r="F107" s="16">
        <v>103</v>
      </c>
    </row>
    <row r="108" spans="1:6" x14ac:dyDescent="0.3">
      <c r="A108" s="7" t="s">
        <v>377</v>
      </c>
      <c r="B108" s="7" t="s">
        <v>589</v>
      </c>
      <c r="C108" s="28"/>
      <c r="D108" s="7" t="s">
        <v>312</v>
      </c>
      <c r="E108" s="48" t="s">
        <v>630</v>
      </c>
      <c r="F108" s="16">
        <v>103</v>
      </c>
    </row>
    <row r="109" spans="1:6" x14ac:dyDescent="0.3">
      <c r="A109" s="7" t="s">
        <v>505</v>
      </c>
      <c r="B109" s="7" t="s">
        <v>1091</v>
      </c>
      <c r="C109" s="37"/>
      <c r="D109" s="7" t="s">
        <v>320</v>
      </c>
      <c r="E109" s="48" t="s">
        <v>685</v>
      </c>
      <c r="F109" s="16">
        <v>107</v>
      </c>
    </row>
    <row r="110" spans="1:6" x14ac:dyDescent="0.3">
      <c r="A110" s="7" t="s">
        <v>429</v>
      </c>
      <c r="B110" s="7" t="s">
        <v>1128</v>
      </c>
      <c r="C110" s="28"/>
      <c r="D110" s="7" t="s">
        <v>314</v>
      </c>
      <c r="E110" s="48" t="s">
        <v>909</v>
      </c>
      <c r="F110" s="16">
        <v>108</v>
      </c>
    </row>
    <row r="111" spans="1:6" x14ac:dyDescent="0.3">
      <c r="A111" s="7" t="s">
        <v>480</v>
      </c>
      <c r="B111" s="7" t="s">
        <v>1038</v>
      </c>
      <c r="C111" s="37"/>
      <c r="D111" s="7" t="s">
        <v>318</v>
      </c>
      <c r="E111" s="48" t="s">
        <v>909</v>
      </c>
      <c r="F111" s="16">
        <v>108</v>
      </c>
    </row>
    <row r="112" spans="1:6" x14ac:dyDescent="0.3">
      <c r="A112" s="7" t="s">
        <v>499</v>
      </c>
      <c r="B112" s="7" t="s">
        <v>369</v>
      </c>
      <c r="C112" s="37"/>
      <c r="D112" s="7" t="s">
        <v>320</v>
      </c>
      <c r="E112" s="48" t="s">
        <v>664</v>
      </c>
      <c r="F112" s="16">
        <v>110</v>
      </c>
    </row>
    <row r="113" spans="1:6" x14ac:dyDescent="0.3">
      <c r="A113" s="7" t="s">
        <v>458</v>
      </c>
      <c r="B113" s="7" t="s">
        <v>1103</v>
      </c>
      <c r="C113" s="37"/>
      <c r="D113" s="7" t="s">
        <v>317</v>
      </c>
      <c r="E113" s="48" t="s">
        <v>664</v>
      </c>
      <c r="F113" s="16">
        <v>110</v>
      </c>
    </row>
    <row r="114" spans="1:6" x14ac:dyDescent="0.3">
      <c r="A114" s="7" t="s">
        <v>362</v>
      </c>
      <c r="B114" s="7" t="s">
        <v>1104</v>
      </c>
      <c r="C114" s="28"/>
      <c r="D114" s="7" t="s">
        <v>312</v>
      </c>
      <c r="E114" s="48" t="s">
        <v>662</v>
      </c>
      <c r="F114" s="16">
        <v>112</v>
      </c>
    </row>
    <row r="115" spans="1:6" x14ac:dyDescent="0.3">
      <c r="A115" s="7" t="s">
        <v>475</v>
      </c>
      <c r="B115" s="7" t="s">
        <v>1041</v>
      </c>
      <c r="C115" s="37"/>
      <c r="D115" s="7" t="s">
        <v>318</v>
      </c>
      <c r="E115" s="48" t="s">
        <v>681</v>
      </c>
      <c r="F115" s="16">
        <v>113</v>
      </c>
    </row>
    <row r="116" spans="1:6" x14ac:dyDescent="0.3">
      <c r="A116" s="7" t="s">
        <v>358</v>
      </c>
      <c r="B116" s="7" t="s">
        <v>1100</v>
      </c>
      <c r="C116" s="28"/>
      <c r="D116" s="7" t="s">
        <v>311</v>
      </c>
      <c r="E116" s="48" t="s">
        <v>893</v>
      </c>
      <c r="F116" s="16">
        <v>114</v>
      </c>
    </row>
    <row r="117" spans="1:6" x14ac:dyDescent="0.3">
      <c r="A117" s="7" t="s">
        <v>501</v>
      </c>
      <c r="B117" s="7" t="s">
        <v>1106</v>
      </c>
      <c r="C117" s="37"/>
      <c r="D117" s="7" t="s">
        <v>320</v>
      </c>
      <c r="E117" s="48" t="s">
        <v>696</v>
      </c>
      <c r="F117" s="16">
        <v>115</v>
      </c>
    </row>
    <row r="118" spans="1:6" x14ac:dyDescent="0.3">
      <c r="A118" s="7" t="s">
        <v>335</v>
      </c>
      <c r="B118" s="7" t="s">
        <v>336</v>
      </c>
      <c r="C118" s="28"/>
      <c r="D118" s="7" t="s">
        <v>310</v>
      </c>
      <c r="E118" s="48" t="s">
        <v>696</v>
      </c>
      <c r="F118" s="16">
        <v>115</v>
      </c>
    </row>
    <row r="119" spans="1:6" x14ac:dyDescent="0.3">
      <c r="A119" s="7" t="s">
        <v>440</v>
      </c>
      <c r="B119" s="7" t="s">
        <v>1096</v>
      </c>
      <c r="C119" s="28"/>
      <c r="D119" s="7" t="s">
        <v>317</v>
      </c>
      <c r="E119" s="48" t="s">
        <v>638</v>
      </c>
      <c r="F119" s="16">
        <v>117</v>
      </c>
    </row>
    <row r="120" spans="1:6" x14ac:dyDescent="0.3">
      <c r="A120" s="7" t="s">
        <v>514</v>
      </c>
      <c r="B120" s="7" t="s">
        <v>1129</v>
      </c>
      <c r="C120" s="37"/>
      <c r="D120" s="7" t="s">
        <v>320</v>
      </c>
      <c r="E120" s="48" t="s">
        <v>774</v>
      </c>
      <c r="F120" s="16">
        <v>118</v>
      </c>
    </row>
    <row r="121" spans="1:6" x14ac:dyDescent="0.3">
      <c r="A121" s="7" t="s">
        <v>342</v>
      </c>
      <c r="B121" s="7" t="s">
        <v>1087</v>
      </c>
      <c r="C121" s="28"/>
      <c r="D121" s="7" t="s">
        <v>310</v>
      </c>
      <c r="E121" s="48" t="s">
        <v>631</v>
      </c>
      <c r="F121" s="16">
        <v>119</v>
      </c>
    </row>
    <row r="122" spans="1:6" x14ac:dyDescent="0.3">
      <c r="A122" s="7" t="s">
        <v>343</v>
      </c>
      <c r="B122" s="7" t="s">
        <v>1090</v>
      </c>
      <c r="C122" s="28"/>
      <c r="D122" s="7" t="s">
        <v>310</v>
      </c>
      <c r="E122" s="48" t="s">
        <v>631</v>
      </c>
      <c r="F122" s="16">
        <v>119</v>
      </c>
    </row>
    <row r="123" spans="1:6" x14ac:dyDescent="0.3">
      <c r="A123" s="7" t="s">
        <v>495</v>
      </c>
      <c r="B123" s="7" t="s">
        <v>370</v>
      </c>
      <c r="C123" s="37"/>
      <c r="D123" s="7" t="s">
        <v>319</v>
      </c>
      <c r="E123" s="48" t="s">
        <v>653</v>
      </c>
      <c r="F123" s="16">
        <v>121</v>
      </c>
    </row>
    <row r="124" spans="1:6" x14ac:dyDescent="0.3">
      <c r="A124" s="7" t="s">
        <v>410</v>
      </c>
      <c r="B124" s="7" t="s">
        <v>1117</v>
      </c>
      <c r="C124" s="28"/>
      <c r="D124" s="7" t="s">
        <v>314</v>
      </c>
      <c r="E124" s="48" t="s">
        <v>704</v>
      </c>
      <c r="F124" s="16">
        <v>122</v>
      </c>
    </row>
    <row r="125" spans="1:6" x14ac:dyDescent="0.3">
      <c r="A125" s="7" t="s">
        <v>464</v>
      </c>
      <c r="B125" s="7" t="s">
        <v>1096</v>
      </c>
      <c r="C125" s="37"/>
      <c r="D125" s="7" t="s">
        <v>317</v>
      </c>
      <c r="E125" s="48" t="s">
        <v>654</v>
      </c>
      <c r="F125" s="16">
        <v>123</v>
      </c>
    </row>
    <row r="126" spans="1:6" x14ac:dyDescent="0.3">
      <c r="A126" s="12" t="s">
        <v>843</v>
      </c>
      <c r="B126" s="7"/>
      <c r="C126" s="37"/>
      <c r="D126" s="7" t="s">
        <v>318</v>
      </c>
      <c r="E126" s="48" t="s">
        <v>676</v>
      </c>
      <c r="F126" s="16">
        <v>124</v>
      </c>
    </row>
    <row r="127" spans="1:6" x14ac:dyDescent="0.3">
      <c r="A127" s="7" t="s">
        <v>413</v>
      </c>
      <c r="B127" s="7" t="s">
        <v>1097</v>
      </c>
      <c r="C127" s="28"/>
      <c r="D127" s="7" t="s">
        <v>314</v>
      </c>
      <c r="E127" s="48" t="s">
        <v>676</v>
      </c>
      <c r="F127" s="16">
        <v>124</v>
      </c>
    </row>
    <row r="128" spans="1:6" x14ac:dyDescent="0.3">
      <c r="A128" s="7" t="s">
        <v>417</v>
      </c>
      <c r="B128" s="7" t="s">
        <v>586</v>
      </c>
      <c r="C128" s="28"/>
      <c r="D128" s="7" t="s">
        <v>314</v>
      </c>
      <c r="E128" s="48" t="s">
        <v>707</v>
      </c>
      <c r="F128" s="16">
        <v>126</v>
      </c>
    </row>
    <row r="129" spans="1:6" x14ac:dyDescent="0.3">
      <c r="A129" s="7" t="s">
        <v>447</v>
      </c>
      <c r="B129" s="7" t="s">
        <v>1123</v>
      </c>
      <c r="C129" s="28"/>
      <c r="D129" s="7" t="s">
        <v>317</v>
      </c>
      <c r="E129" s="48" t="s">
        <v>919</v>
      </c>
      <c r="F129" s="16">
        <v>127</v>
      </c>
    </row>
    <row r="130" spans="1:6" x14ac:dyDescent="0.3">
      <c r="A130" s="7" t="s">
        <v>419</v>
      </c>
      <c r="B130" s="7" t="s">
        <v>1087</v>
      </c>
      <c r="C130" s="28"/>
      <c r="D130" s="7" t="s">
        <v>314</v>
      </c>
      <c r="E130" s="48" t="s">
        <v>703</v>
      </c>
      <c r="F130" s="16">
        <v>128</v>
      </c>
    </row>
    <row r="131" spans="1:6" x14ac:dyDescent="0.3">
      <c r="A131" s="7" t="s">
        <v>463</v>
      </c>
      <c r="B131" s="7" t="s">
        <v>326</v>
      </c>
      <c r="C131" s="37"/>
      <c r="D131" s="7" t="s">
        <v>317</v>
      </c>
      <c r="E131" s="48" t="s">
        <v>703</v>
      </c>
      <c r="F131" s="16">
        <v>128</v>
      </c>
    </row>
    <row r="132" spans="1:6" x14ac:dyDescent="0.3">
      <c r="A132" s="12" t="s">
        <v>844</v>
      </c>
      <c r="B132" s="7"/>
      <c r="C132" s="37"/>
      <c r="D132" s="7" t="s">
        <v>318</v>
      </c>
      <c r="E132" s="48" t="s">
        <v>703</v>
      </c>
      <c r="F132" s="16">
        <v>128</v>
      </c>
    </row>
    <row r="133" spans="1:6" x14ac:dyDescent="0.3">
      <c r="A133" s="7" t="s">
        <v>344</v>
      </c>
      <c r="B133" s="7" t="s">
        <v>1091</v>
      </c>
      <c r="C133" s="28"/>
      <c r="D133" s="7" t="s">
        <v>310</v>
      </c>
      <c r="E133" s="48" t="s">
        <v>703</v>
      </c>
      <c r="F133" s="16">
        <v>128</v>
      </c>
    </row>
    <row r="134" spans="1:6" x14ac:dyDescent="0.3">
      <c r="A134" s="7" t="s">
        <v>479</v>
      </c>
      <c r="B134" s="7" t="s">
        <v>511</v>
      </c>
      <c r="C134" s="37"/>
      <c r="D134" s="7" t="s">
        <v>318</v>
      </c>
      <c r="E134" s="48" t="s">
        <v>623</v>
      </c>
      <c r="F134" s="16">
        <v>132</v>
      </c>
    </row>
    <row r="135" spans="1:6" x14ac:dyDescent="0.3">
      <c r="A135" s="7" t="s">
        <v>430</v>
      </c>
      <c r="B135" s="7" t="s">
        <v>370</v>
      </c>
      <c r="C135" s="28"/>
      <c r="D135" s="7" t="s">
        <v>314</v>
      </c>
      <c r="E135" s="48" t="s">
        <v>708</v>
      </c>
      <c r="F135" s="16">
        <v>133</v>
      </c>
    </row>
    <row r="136" spans="1:6" x14ac:dyDescent="0.3">
      <c r="A136" s="7" t="s">
        <v>329</v>
      </c>
      <c r="B136" s="7" t="s">
        <v>330</v>
      </c>
      <c r="C136" s="28"/>
      <c r="D136" s="7" t="s">
        <v>310</v>
      </c>
      <c r="E136" s="48" t="s">
        <v>789</v>
      </c>
      <c r="F136" s="16">
        <v>134</v>
      </c>
    </row>
    <row r="137" spans="1:6" x14ac:dyDescent="0.3">
      <c r="A137" s="7" t="s">
        <v>337</v>
      </c>
      <c r="B137" s="7" t="s">
        <v>338</v>
      </c>
      <c r="C137" s="28"/>
      <c r="D137" s="7" t="s">
        <v>310</v>
      </c>
      <c r="E137" s="48" t="s">
        <v>780</v>
      </c>
      <c r="F137" s="16">
        <v>135</v>
      </c>
    </row>
    <row r="138" spans="1:6" x14ac:dyDescent="0.3">
      <c r="A138" s="7" t="s">
        <v>473</v>
      </c>
      <c r="B138" s="7" t="s">
        <v>369</v>
      </c>
      <c r="C138" s="37"/>
      <c r="D138" s="7" t="s">
        <v>318</v>
      </c>
      <c r="E138" s="48" t="s">
        <v>692</v>
      </c>
      <c r="F138" s="16">
        <v>136</v>
      </c>
    </row>
    <row r="139" spans="1:6" x14ac:dyDescent="0.3">
      <c r="A139" s="7" t="s">
        <v>339</v>
      </c>
      <c r="B139" s="7" t="s">
        <v>914</v>
      </c>
      <c r="C139" s="28"/>
      <c r="D139" s="7" t="s">
        <v>310</v>
      </c>
      <c r="E139" s="48" t="s">
        <v>651</v>
      </c>
      <c r="F139" s="16">
        <v>137</v>
      </c>
    </row>
    <row r="140" spans="1:6" x14ac:dyDescent="0.3">
      <c r="A140" s="7" t="s">
        <v>396</v>
      </c>
      <c r="B140" s="7" t="s">
        <v>1117</v>
      </c>
      <c r="C140" s="28"/>
      <c r="D140" s="7" t="s">
        <v>313</v>
      </c>
      <c r="E140" s="48" t="s">
        <v>669</v>
      </c>
      <c r="F140" s="16">
        <v>138</v>
      </c>
    </row>
    <row r="141" spans="1:6" x14ac:dyDescent="0.3">
      <c r="A141" s="7" t="s">
        <v>924</v>
      </c>
      <c r="B141" s="7" t="s">
        <v>1137</v>
      </c>
      <c r="C141" s="37"/>
      <c r="D141" s="7" t="s">
        <v>317</v>
      </c>
      <c r="E141" s="48" t="s">
        <v>669</v>
      </c>
      <c r="F141" s="16">
        <v>138</v>
      </c>
    </row>
    <row r="142" spans="1:6" x14ac:dyDescent="0.3">
      <c r="A142" s="7" t="s">
        <v>356</v>
      </c>
      <c r="B142" s="7" t="s">
        <v>370</v>
      </c>
      <c r="C142" s="28"/>
      <c r="D142" s="7" t="s">
        <v>311</v>
      </c>
      <c r="E142" s="48" t="s">
        <v>655</v>
      </c>
      <c r="F142" s="16">
        <v>140</v>
      </c>
    </row>
    <row r="143" spans="1:6" x14ac:dyDescent="0.3">
      <c r="A143" s="7" t="s">
        <v>350</v>
      </c>
      <c r="B143" s="7" t="s">
        <v>511</v>
      </c>
      <c r="C143" s="37"/>
      <c r="D143" s="7" t="s">
        <v>319</v>
      </c>
      <c r="E143" s="48" t="s">
        <v>655</v>
      </c>
      <c r="F143" s="16">
        <v>140</v>
      </c>
    </row>
    <row r="144" spans="1:6" x14ac:dyDescent="0.3">
      <c r="A144" s="7" t="s">
        <v>449</v>
      </c>
      <c r="B144" s="7" t="s">
        <v>1096</v>
      </c>
      <c r="C144" s="28"/>
      <c r="D144" s="7" t="s">
        <v>317</v>
      </c>
      <c r="E144" s="48" t="s">
        <v>655</v>
      </c>
      <c r="F144" s="16">
        <v>140</v>
      </c>
    </row>
    <row r="145" spans="1:6" x14ac:dyDescent="0.3">
      <c r="A145" s="7" t="s">
        <v>503</v>
      </c>
      <c r="B145" s="7" t="s">
        <v>1098</v>
      </c>
      <c r="C145" s="37"/>
      <c r="D145" s="7" t="s">
        <v>320</v>
      </c>
      <c r="E145" s="48" t="s">
        <v>779</v>
      </c>
      <c r="F145" s="16">
        <v>143</v>
      </c>
    </row>
    <row r="146" spans="1:6" x14ac:dyDescent="0.3">
      <c r="A146" s="7" t="s">
        <v>368</v>
      </c>
      <c r="B146" s="7" t="s">
        <v>369</v>
      </c>
      <c r="C146" s="28"/>
      <c r="D146" s="7" t="s">
        <v>312</v>
      </c>
      <c r="E146" s="48" t="s">
        <v>791</v>
      </c>
      <c r="F146" s="16">
        <v>144</v>
      </c>
    </row>
    <row r="147" spans="1:6" x14ac:dyDescent="0.3">
      <c r="A147" s="7" t="s">
        <v>425</v>
      </c>
      <c r="B147" s="7" t="s">
        <v>1124</v>
      </c>
      <c r="C147" s="28"/>
      <c r="D147" s="7" t="s">
        <v>314</v>
      </c>
      <c r="E147" s="48" t="s">
        <v>791</v>
      </c>
      <c r="F147" s="16">
        <v>144</v>
      </c>
    </row>
    <row r="148" spans="1:6" x14ac:dyDescent="0.3">
      <c r="A148" s="7" t="s">
        <v>506</v>
      </c>
      <c r="B148" s="7" t="s">
        <v>1094</v>
      </c>
      <c r="C148" s="37"/>
      <c r="D148" s="7" t="s">
        <v>320</v>
      </c>
      <c r="E148" s="48" t="s">
        <v>680</v>
      </c>
      <c r="F148" s="16">
        <v>146</v>
      </c>
    </row>
    <row r="149" spans="1:6" x14ac:dyDescent="0.3">
      <c r="A149" s="7" t="s">
        <v>471</v>
      </c>
      <c r="B149" s="7" t="s">
        <v>1091</v>
      </c>
      <c r="C149" s="37"/>
      <c r="D149" s="7" t="s">
        <v>317</v>
      </c>
      <c r="E149" s="48" t="s">
        <v>680</v>
      </c>
      <c r="F149" s="16">
        <v>146</v>
      </c>
    </row>
    <row r="150" spans="1:6" x14ac:dyDescent="0.3">
      <c r="A150" s="7" t="s">
        <v>472</v>
      </c>
      <c r="B150" s="7" t="s">
        <v>1139</v>
      </c>
      <c r="C150" s="37"/>
      <c r="D150" s="7" t="s">
        <v>317</v>
      </c>
      <c r="E150" s="48" t="s">
        <v>775</v>
      </c>
      <c r="F150" s="16">
        <v>148</v>
      </c>
    </row>
    <row r="151" spans="1:6" x14ac:dyDescent="0.3">
      <c r="A151" s="7" t="s">
        <v>498</v>
      </c>
      <c r="B151" s="7" t="s">
        <v>338</v>
      </c>
      <c r="C151" s="37"/>
      <c r="D151" s="7" t="s">
        <v>320</v>
      </c>
      <c r="E151" s="48" t="s">
        <v>775</v>
      </c>
      <c r="F151" s="16">
        <v>148</v>
      </c>
    </row>
    <row r="152" spans="1:6" x14ac:dyDescent="0.3">
      <c r="A152" s="7" t="s">
        <v>385</v>
      </c>
      <c r="B152" s="7" t="s">
        <v>1112</v>
      </c>
      <c r="C152" s="28"/>
      <c r="D152" s="7" t="s">
        <v>313</v>
      </c>
      <c r="E152" s="48" t="s">
        <v>629</v>
      </c>
      <c r="F152" s="16">
        <v>150</v>
      </c>
    </row>
    <row r="153" spans="1:6" x14ac:dyDescent="0.3">
      <c r="A153" s="7" t="s">
        <v>418</v>
      </c>
      <c r="B153" s="7" t="s">
        <v>1127</v>
      </c>
      <c r="C153" s="28"/>
      <c r="D153" s="7" t="s">
        <v>314</v>
      </c>
      <c r="E153" s="48" t="s">
        <v>624</v>
      </c>
      <c r="F153" s="16">
        <v>151</v>
      </c>
    </row>
    <row r="154" spans="1:6" x14ac:dyDescent="0.3">
      <c r="A154" s="7" t="s">
        <v>333</v>
      </c>
      <c r="B154" s="7" t="s">
        <v>334</v>
      </c>
      <c r="C154" s="28"/>
      <c r="D154" s="7" t="s">
        <v>310</v>
      </c>
      <c r="E154" s="48" t="s">
        <v>678</v>
      </c>
      <c r="F154" s="16">
        <v>152</v>
      </c>
    </row>
    <row r="155" spans="1:6" x14ac:dyDescent="0.3">
      <c r="A155" s="7" t="s">
        <v>496</v>
      </c>
      <c r="B155" s="7" t="s">
        <v>1171</v>
      </c>
      <c r="C155" s="37"/>
      <c r="D155" s="7" t="s">
        <v>319</v>
      </c>
      <c r="E155" s="48" t="s">
        <v>675</v>
      </c>
      <c r="F155" s="16">
        <v>153</v>
      </c>
    </row>
    <row r="156" spans="1:6" x14ac:dyDescent="0.3">
      <c r="A156" s="7" t="s">
        <v>432</v>
      </c>
      <c r="B156" s="7" t="s">
        <v>1130</v>
      </c>
      <c r="C156" s="28"/>
      <c r="D156" s="7" t="s">
        <v>315</v>
      </c>
      <c r="E156" s="48" t="s">
        <v>675</v>
      </c>
      <c r="F156" s="16">
        <v>153</v>
      </c>
    </row>
    <row r="157" spans="1:6" x14ac:dyDescent="0.3">
      <c r="A157" s="7" t="s">
        <v>400</v>
      </c>
      <c r="B157" s="7" t="s">
        <v>1119</v>
      </c>
      <c r="C157" s="28"/>
      <c r="D157" s="7" t="s">
        <v>314</v>
      </c>
      <c r="E157" s="48" t="s">
        <v>910</v>
      </c>
      <c r="F157" s="16">
        <v>155</v>
      </c>
    </row>
    <row r="158" spans="1:6" x14ac:dyDescent="0.3">
      <c r="A158" s="7" t="s">
        <v>382</v>
      </c>
      <c r="B158" s="7" t="s">
        <v>1106</v>
      </c>
      <c r="C158" s="28"/>
      <c r="D158" s="7" t="s">
        <v>312</v>
      </c>
      <c r="E158" s="48" t="s">
        <v>663</v>
      </c>
      <c r="F158" s="16">
        <v>156</v>
      </c>
    </row>
    <row r="159" spans="1:6" x14ac:dyDescent="0.3">
      <c r="A159" s="7" t="s">
        <v>391</v>
      </c>
      <c r="B159" s="7" t="s">
        <v>1089</v>
      </c>
      <c r="C159" s="28"/>
      <c r="D159" s="7" t="s">
        <v>313</v>
      </c>
      <c r="E159" s="48" t="s">
        <v>663</v>
      </c>
      <c r="F159" s="16">
        <v>156</v>
      </c>
    </row>
    <row r="160" spans="1:6" x14ac:dyDescent="0.3">
      <c r="A160" s="7" t="s">
        <v>477</v>
      </c>
      <c r="B160" s="7" t="s">
        <v>1044</v>
      </c>
      <c r="C160" s="37"/>
      <c r="D160" s="7" t="s">
        <v>318</v>
      </c>
      <c r="E160" s="48" t="s">
        <v>908</v>
      </c>
      <c r="F160" s="16">
        <v>158</v>
      </c>
    </row>
    <row r="161" spans="1:6" x14ac:dyDescent="0.3">
      <c r="A161" s="7" t="s">
        <v>616</v>
      </c>
      <c r="B161" s="7" t="s">
        <v>1116</v>
      </c>
      <c r="C161" s="37"/>
      <c r="D161" s="7" t="s">
        <v>317</v>
      </c>
      <c r="E161" s="48" t="s">
        <v>879</v>
      </c>
      <c r="F161" s="16">
        <v>159</v>
      </c>
    </row>
    <row r="162" spans="1:6" x14ac:dyDescent="0.3">
      <c r="A162" s="7" t="s">
        <v>331</v>
      </c>
      <c r="B162" s="7" t="s">
        <v>332</v>
      </c>
      <c r="C162" s="28"/>
      <c r="D162" s="7" t="s">
        <v>310</v>
      </c>
      <c r="E162" s="48" t="s">
        <v>879</v>
      </c>
      <c r="F162" s="16">
        <v>159</v>
      </c>
    </row>
    <row r="163" spans="1:6" x14ac:dyDescent="0.3">
      <c r="A163" s="7" t="s">
        <v>846</v>
      </c>
      <c r="B163" s="7"/>
      <c r="C163" s="37"/>
      <c r="D163" s="7" t="s">
        <v>320</v>
      </c>
      <c r="E163" s="48" t="s">
        <v>879</v>
      </c>
      <c r="F163" s="16">
        <v>159</v>
      </c>
    </row>
    <row r="164" spans="1:6" x14ac:dyDescent="0.3">
      <c r="A164" s="7" t="s">
        <v>454</v>
      </c>
      <c r="B164" s="7" t="s">
        <v>1099</v>
      </c>
      <c r="C164" s="37"/>
      <c r="D164" s="7" t="s">
        <v>317</v>
      </c>
      <c r="E164" s="48" t="s">
        <v>783</v>
      </c>
      <c r="F164" s="16">
        <v>162</v>
      </c>
    </row>
    <row r="165" spans="1:6" x14ac:dyDescent="0.3">
      <c r="A165" s="7" t="s">
        <v>845</v>
      </c>
      <c r="B165" s="7" t="s">
        <v>1172</v>
      </c>
      <c r="C165" s="37"/>
      <c r="D165" s="7" t="s">
        <v>319</v>
      </c>
      <c r="E165" s="48" t="s">
        <v>790</v>
      </c>
      <c r="F165" s="16">
        <v>163</v>
      </c>
    </row>
    <row r="166" spans="1:6" x14ac:dyDescent="0.3">
      <c r="A166" s="7" t="s">
        <v>355</v>
      </c>
      <c r="B166" s="7" t="s">
        <v>1098</v>
      </c>
      <c r="C166" s="28"/>
      <c r="D166" s="7" t="s">
        <v>311</v>
      </c>
      <c r="E166" s="48" t="s">
        <v>798</v>
      </c>
      <c r="F166" s="16">
        <v>164</v>
      </c>
    </row>
    <row r="167" spans="1:6" x14ac:dyDescent="0.3">
      <c r="A167" s="7" t="s">
        <v>327</v>
      </c>
      <c r="B167" s="7" t="s">
        <v>328</v>
      </c>
      <c r="C167" s="28"/>
      <c r="D167" s="7" t="s">
        <v>310</v>
      </c>
      <c r="E167" s="48" t="s">
        <v>798</v>
      </c>
      <c r="F167" s="16">
        <v>164</v>
      </c>
    </row>
    <row r="168" spans="1:6" x14ac:dyDescent="0.3">
      <c r="A168" s="7" t="s">
        <v>398</v>
      </c>
      <c r="B168" s="7" t="s">
        <v>338</v>
      </c>
      <c r="C168" s="28"/>
      <c r="D168" s="7" t="s">
        <v>313</v>
      </c>
      <c r="E168" s="48" t="s">
        <v>805</v>
      </c>
      <c r="F168" s="16">
        <v>166</v>
      </c>
    </row>
    <row r="169" spans="1:6" x14ac:dyDescent="0.3">
      <c r="A169" s="7" t="s">
        <v>518</v>
      </c>
      <c r="B169" s="7" t="s">
        <v>336</v>
      </c>
      <c r="C169" s="37"/>
      <c r="D169" s="7" t="s">
        <v>320</v>
      </c>
      <c r="E169" s="48" t="s">
        <v>805</v>
      </c>
      <c r="F169" s="16">
        <v>167</v>
      </c>
    </row>
    <row r="170" spans="1:6" x14ac:dyDescent="0.3">
      <c r="A170" s="7" t="s">
        <v>441</v>
      </c>
      <c r="B170" s="7" t="s">
        <v>369</v>
      </c>
      <c r="C170" s="28"/>
      <c r="D170" s="7" t="s">
        <v>317</v>
      </c>
      <c r="E170" s="48" t="s">
        <v>917</v>
      </c>
      <c r="F170" s="16">
        <v>168</v>
      </c>
    </row>
    <row r="171" spans="1:6" x14ac:dyDescent="0.3">
      <c r="A171" s="7" t="s">
        <v>568</v>
      </c>
      <c r="B171" s="7" t="s">
        <v>1133</v>
      </c>
      <c r="C171" s="37"/>
      <c r="D171" s="7" t="s">
        <v>317</v>
      </c>
      <c r="E171" s="48" t="s">
        <v>694</v>
      </c>
      <c r="F171" s="16">
        <v>169</v>
      </c>
    </row>
    <row r="172" spans="1:6" x14ac:dyDescent="0.3">
      <c r="A172" s="7" t="s">
        <v>497</v>
      </c>
      <c r="B172" s="7" t="s">
        <v>1101</v>
      </c>
      <c r="C172" s="37"/>
      <c r="D172" s="7" t="s">
        <v>319</v>
      </c>
      <c r="E172" s="48" t="s">
        <v>694</v>
      </c>
      <c r="F172" s="16">
        <v>169</v>
      </c>
    </row>
    <row r="173" spans="1:6" x14ac:dyDescent="0.3">
      <c r="A173" s="7" t="s">
        <v>521</v>
      </c>
      <c r="B173" s="7" t="s">
        <v>1041</v>
      </c>
      <c r="C173" s="37"/>
      <c r="D173" s="7" t="s">
        <v>320</v>
      </c>
      <c r="E173" s="48" t="s">
        <v>794</v>
      </c>
      <c r="F173" s="16">
        <v>171</v>
      </c>
    </row>
    <row r="174" spans="1:6" x14ac:dyDescent="0.3">
      <c r="A174" s="7" t="s">
        <v>390</v>
      </c>
      <c r="B174" s="7" t="s">
        <v>1096</v>
      </c>
      <c r="C174" s="28"/>
      <c r="D174" s="7" t="s">
        <v>313</v>
      </c>
      <c r="E174" s="48" t="s">
        <v>652</v>
      </c>
      <c r="F174" s="16">
        <v>172</v>
      </c>
    </row>
    <row r="175" spans="1:6" x14ac:dyDescent="0.3">
      <c r="A175" s="7" t="s">
        <v>481</v>
      </c>
      <c r="B175" s="7" t="s">
        <v>1040</v>
      </c>
      <c r="C175" s="37"/>
      <c r="D175" s="7" t="s">
        <v>318</v>
      </c>
      <c r="E175" s="48" t="s">
        <v>652</v>
      </c>
      <c r="F175" s="16">
        <v>172</v>
      </c>
    </row>
    <row r="176" spans="1:6" x14ac:dyDescent="0.3">
      <c r="A176" s="7" t="s">
        <v>490</v>
      </c>
      <c r="B176" s="7" t="s">
        <v>370</v>
      </c>
      <c r="C176" s="37"/>
      <c r="D176" s="7" t="s">
        <v>319</v>
      </c>
      <c r="E176" s="48" t="s">
        <v>627</v>
      </c>
      <c r="F176" s="16">
        <v>174</v>
      </c>
    </row>
    <row r="177" spans="1:6" x14ac:dyDescent="0.3">
      <c r="A177" s="7" t="s">
        <v>459</v>
      </c>
      <c r="B177" s="7" t="s">
        <v>1097</v>
      </c>
      <c r="C177" s="37"/>
      <c r="D177" s="7" t="s">
        <v>317</v>
      </c>
      <c r="E177" s="48" t="s">
        <v>635</v>
      </c>
      <c r="F177" s="16">
        <v>175</v>
      </c>
    </row>
    <row r="178" spans="1:6" x14ac:dyDescent="0.3">
      <c r="A178" s="7" t="s">
        <v>354</v>
      </c>
      <c r="B178" s="7" t="s">
        <v>1097</v>
      </c>
      <c r="C178" s="28"/>
      <c r="D178" s="7" t="s">
        <v>311</v>
      </c>
      <c r="E178" s="48" t="s">
        <v>628</v>
      </c>
      <c r="F178" s="16">
        <v>176</v>
      </c>
    </row>
    <row r="179" spans="1:6" x14ac:dyDescent="0.3">
      <c r="A179" s="7" t="s">
        <v>516</v>
      </c>
      <c r="B179" s="7" t="s">
        <v>1144</v>
      </c>
      <c r="C179" s="37"/>
      <c r="D179" s="7" t="s">
        <v>320</v>
      </c>
      <c r="E179" s="48" t="s">
        <v>887</v>
      </c>
      <c r="F179" s="16">
        <v>177</v>
      </c>
    </row>
    <row r="180" spans="1:6" x14ac:dyDescent="0.3">
      <c r="A180" s="12" t="s">
        <v>842</v>
      </c>
      <c r="B180" s="7"/>
      <c r="C180" s="37"/>
      <c r="D180" s="7" t="s">
        <v>318</v>
      </c>
      <c r="E180" s="48" t="s">
        <v>670</v>
      </c>
      <c r="F180" s="16">
        <v>178</v>
      </c>
    </row>
    <row r="181" spans="1:6" x14ac:dyDescent="0.3">
      <c r="A181" s="7" t="s">
        <v>451</v>
      </c>
      <c r="B181" s="7" t="s">
        <v>1098</v>
      </c>
      <c r="C181" s="37"/>
      <c r="D181" s="7" t="s">
        <v>317</v>
      </c>
      <c r="E181" s="48" t="s">
        <v>921</v>
      </c>
      <c r="F181" s="16">
        <v>179</v>
      </c>
    </row>
    <row r="182" spans="1:6" x14ac:dyDescent="0.3">
      <c r="A182" s="7" t="s">
        <v>397</v>
      </c>
      <c r="B182" s="7" t="s">
        <v>1116</v>
      </c>
      <c r="C182" s="28"/>
      <c r="D182" s="7" t="s">
        <v>313</v>
      </c>
      <c r="E182" s="48" t="s">
        <v>902</v>
      </c>
      <c r="F182" s="16">
        <v>180</v>
      </c>
    </row>
    <row r="183" spans="1:6" x14ac:dyDescent="0.3">
      <c r="A183" s="7" t="s">
        <v>885</v>
      </c>
      <c r="B183" s="7" t="s">
        <v>1143</v>
      </c>
      <c r="C183" s="37"/>
      <c r="D183" s="7" t="s">
        <v>320</v>
      </c>
      <c r="E183" s="48" t="s">
        <v>693</v>
      </c>
      <c r="F183" s="16">
        <v>181</v>
      </c>
    </row>
    <row r="184" spans="1:6" x14ac:dyDescent="0.3">
      <c r="A184" s="7" t="s">
        <v>520</v>
      </c>
      <c r="B184" s="7" t="s">
        <v>1106</v>
      </c>
      <c r="C184" s="37"/>
      <c r="D184" s="7" t="s">
        <v>320</v>
      </c>
      <c r="E184" s="48" t="s">
        <v>878</v>
      </c>
      <c r="F184" s="16">
        <v>182</v>
      </c>
    </row>
    <row r="185" spans="1:6" x14ac:dyDescent="0.3">
      <c r="A185" s="7" t="s">
        <v>394</v>
      </c>
      <c r="B185" s="7" t="s">
        <v>1087</v>
      </c>
      <c r="C185" s="28"/>
      <c r="D185" s="7" t="s">
        <v>313</v>
      </c>
      <c r="E185" s="48" t="s">
        <v>901</v>
      </c>
      <c r="F185" s="16">
        <v>183</v>
      </c>
    </row>
    <row r="186" spans="1:6" x14ac:dyDescent="0.3">
      <c r="A186" s="7" t="s">
        <v>412</v>
      </c>
      <c r="B186" s="7" t="s">
        <v>586</v>
      </c>
      <c r="C186" s="28"/>
      <c r="D186" s="7" t="s">
        <v>314</v>
      </c>
      <c r="E186" s="48" t="s">
        <v>705</v>
      </c>
      <c r="F186" s="16">
        <v>184</v>
      </c>
    </row>
    <row r="187" spans="1:6" x14ac:dyDescent="0.3">
      <c r="A187" s="7" t="s">
        <v>489</v>
      </c>
      <c r="B187" s="7" t="s">
        <v>1087</v>
      </c>
      <c r="C187" s="37"/>
      <c r="D187" s="7" t="s">
        <v>319</v>
      </c>
      <c r="E187" s="48" t="s">
        <v>671</v>
      </c>
      <c r="F187" s="16">
        <v>185</v>
      </c>
    </row>
    <row r="188" spans="1:6" x14ac:dyDescent="0.3">
      <c r="A188" s="8" t="s">
        <v>530</v>
      </c>
      <c r="B188" s="48" t="s">
        <v>1126</v>
      </c>
      <c r="C188" s="48"/>
      <c r="D188" s="7" t="s">
        <v>320</v>
      </c>
      <c r="E188" s="48" t="s">
        <v>880</v>
      </c>
      <c r="F188" s="16">
        <v>186</v>
      </c>
    </row>
    <row r="189" spans="1:6" x14ac:dyDescent="0.3">
      <c r="A189" s="7" t="s">
        <v>427</v>
      </c>
      <c r="B189" s="7" t="s">
        <v>914</v>
      </c>
      <c r="C189" s="28"/>
      <c r="D189" s="7" t="s">
        <v>314</v>
      </c>
      <c r="E189" s="48" t="s">
        <v>915</v>
      </c>
      <c r="F189" s="16">
        <v>187</v>
      </c>
    </row>
    <row r="190" spans="1:6" x14ac:dyDescent="0.3">
      <c r="A190" s="7" t="s">
        <v>847</v>
      </c>
      <c r="B190" s="7"/>
      <c r="C190" s="37"/>
      <c r="D190" s="7" t="s">
        <v>320</v>
      </c>
      <c r="E190" s="48" t="s">
        <v>689</v>
      </c>
      <c r="F190" s="16">
        <v>188</v>
      </c>
    </row>
    <row r="191" spans="1:6" x14ac:dyDescent="0.3">
      <c r="A191" s="7" t="s">
        <v>395</v>
      </c>
      <c r="B191" s="7" t="s">
        <v>370</v>
      </c>
      <c r="C191" s="28"/>
      <c r="D191" s="7" t="s">
        <v>313</v>
      </c>
      <c r="E191" s="48" t="s">
        <v>689</v>
      </c>
      <c r="F191" s="16">
        <v>188</v>
      </c>
    </row>
    <row r="192" spans="1:6" x14ac:dyDescent="0.3">
      <c r="A192" s="7" t="s">
        <v>509</v>
      </c>
      <c r="B192" s="7" t="s">
        <v>1116</v>
      </c>
      <c r="C192" s="37"/>
      <c r="D192" s="7" t="s">
        <v>320</v>
      </c>
      <c r="E192" s="48" t="s">
        <v>884</v>
      </c>
      <c r="F192" s="16">
        <v>190</v>
      </c>
    </row>
    <row r="193" spans="1:6" x14ac:dyDescent="0.3">
      <c r="A193" s="7" t="s">
        <v>367</v>
      </c>
      <c r="B193" s="7" t="s">
        <v>914</v>
      </c>
      <c r="C193" s="28"/>
      <c r="D193" s="7" t="s">
        <v>312</v>
      </c>
      <c r="E193" s="48" t="s">
        <v>656</v>
      </c>
      <c r="F193" s="16">
        <v>191</v>
      </c>
    </row>
    <row r="194" spans="1:6" x14ac:dyDescent="0.3">
      <c r="A194" s="7" t="s">
        <v>383</v>
      </c>
      <c r="B194" s="7" t="s">
        <v>1110</v>
      </c>
      <c r="C194" s="28"/>
      <c r="D194" s="7" t="s">
        <v>312</v>
      </c>
      <c r="E194" s="48" t="s">
        <v>898</v>
      </c>
      <c r="F194" s="16">
        <v>192</v>
      </c>
    </row>
    <row r="195" spans="1:6" x14ac:dyDescent="0.3">
      <c r="A195" s="7" t="s">
        <v>513</v>
      </c>
      <c r="B195" s="7"/>
      <c r="C195" s="37"/>
      <c r="D195" s="7" t="s">
        <v>320</v>
      </c>
      <c r="E195" s="48"/>
      <c r="F195" s="16">
        <v>193</v>
      </c>
    </row>
    <row r="196" spans="1:6" x14ac:dyDescent="0.3">
      <c r="A196" s="7" t="s">
        <v>371</v>
      </c>
      <c r="B196" s="7" t="s">
        <v>1099</v>
      </c>
      <c r="C196" s="28"/>
      <c r="D196" s="7" t="s">
        <v>312</v>
      </c>
      <c r="E196" s="48"/>
      <c r="F196" s="16">
        <v>193</v>
      </c>
    </row>
    <row r="197" spans="1:6" x14ac:dyDescent="0.3">
      <c r="A197" s="7" t="s">
        <v>380</v>
      </c>
      <c r="B197" s="7" t="s">
        <v>511</v>
      </c>
      <c r="C197" s="28"/>
      <c r="D197" s="7" t="s">
        <v>312</v>
      </c>
      <c r="E197" s="48"/>
      <c r="F197" s="16">
        <v>193</v>
      </c>
    </row>
    <row r="198" spans="1:6" x14ac:dyDescent="0.3">
      <c r="A198" s="7" t="s">
        <v>487</v>
      </c>
      <c r="B198" s="7"/>
      <c r="C198" s="37"/>
      <c r="D198" s="7" t="s">
        <v>319</v>
      </c>
      <c r="E198" s="48"/>
      <c r="F198" s="16"/>
    </row>
    <row r="199" spans="1:6" x14ac:dyDescent="0.3">
      <c r="A199" s="7" t="s">
        <v>434</v>
      </c>
      <c r="B199" s="7" t="s">
        <v>1089</v>
      </c>
      <c r="C199" s="28"/>
      <c r="D199" s="7" t="s">
        <v>315</v>
      </c>
      <c r="E199" s="48"/>
      <c r="F199" s="16"/>
    </row>
    <row r="200" spans="1:6" x14ac:dyDescent="0.3">
      <c r="A200" s="7" t="s">
        <v>439</v>
      </c>
      <c r="B200" s="7"/>
      <c r="C200" s="28"/>
      <c r="D200" s="7" t="s">
        <v>316</v>
      </c>
      <c r="E200" s="48"/>
      <c r="F200" s="16"/>
    </row>
    <row r="201" spans="1:6" x14ac:dyDescent="0.3">
      <c r="A201" s="7" t="s">
        <v>372</v>
      </c>
      <c r="B201" s="7" t="s">
        <v>1108</v>
      </c>
      <c r="C201" s="28"/>
      <c r="D201" s="7" t="s">
        <v>312</v>
      </c>
      <c r="E201" s="48"/>
      <c r="F201" s="16"/>
    </row>
    <row r="202" spans="1:6" x14ac:dyDescent="0.3">
      <c r="A202" s="7" t="s">
        <v>374</v>
      </c>
      <c r="B202" s="7" t="s">
        <v>586</v>
      </c>
      <c r="C202" s="28"/>
      <c r="D202" s="7" t="s">
        <v>312</v>
      </c>
      <c r="E202" s="48"/>
      <c r="F202" s="16"/>
    </row>
    <row r="203" spans="1:6" x14ac:dyDescent="0.3">
      <c r="A203" s="7" t="s">
        <v>375</v>
      </c>
      <c r="B203" s="7" t="s">
        <v>586</v>
      </c>
      <c r="C203" s="28"/>
      <c r="D203" s="7" t="s">
        <v>312</v>
      </c>
      <c r="E203" s="48"/>
      <c r="F203" s="16"/>
    </row>
    <row r="204" spans="1:6" x14ac:dyDescent="0.3">
      <c r="A204" s="7" t="s">
        <v>351</v>
      </c>
      <c r="B204" s="7" t="s">
        <v>1095</v>
      </c>
      <c r="C204" s="28"/>
      <c r="D204" s="7" t="s">
        <v>311</v>
      </c>
      <c r="E204" s="48"/>
      <c r="F204" s="16"/>
    </row>
    <row r="205" spans="1:6" x14ac:dyDescent="0.3">
      <c r="A205" s="7" t="s">
        <v>462</v>
      </c>
      <c r="B205" s="7"/>
      <c r="C205" s="37"/>
      <c r="D205" s="7" t="s">
        <v>317</v>
      </c>
      <c r="E205" s="48"/>
      <c r="F205" s="16"/>
    </row>
    <row r="206" spans="1:6" x14ac:dyDescent="0.3">
      <c r="A206" s="7" t="s">
        <v>448</v>
      </c>
      <c r="B206" s="7" t="s">
        <v>1131</v>
      </c>
      <c r="C206" s="28"/>
      <c r="D206" s="7" t="s">
        <v>317</v>
      </c>
      <c r="E206" s="48"/>
      <c r="F206" s="16"/>
    </row>
    <row r="207" spans="1:6" x14ac:dyDescent="0.3">
      <c r="A207" s="7" t="s">
        <v>395</v>
      </c>
      <c r="B207" s="7"/>
      <c r="C207" s="37"/>
      <c r="D207" s="7" t="s">
        <v>317</v>
      </c>
      <c r="E207" s="48"/>
      <c r="F207" s="16"/>
    </row>
    <row r="208" spans="1:6" x14ac:dyDescent="0.3">
      <c r="A208" s="7" t="s">
        <v>446</v>
      </c>
      <c r="B208" s="7" t="s">
        <v>1112</v>
      </c>
      <c r="C208" s="28"/>
      <c r="D208" s="7" t="s">
        <v>317</v>
      </c>
      <c r="E208" s="48"/>
      <c r="F208" s="16"/>
    </row>
    <row r="209" spans="1:6" x14ac:dyDescent="0.3">
      <c r="A209" s="7" t="s">
        <v>453</v>
      </c>
      <c r="B209" s="7"/>
      <c r="C209" s="37"/>
      <c r="D209" s="7" t="s">
        <v>317</v>
      </c>
      <c r="E209" s="48"/>
      <c r="F209" s="16"/>
    </row>
    <row r="210" spans="1:6" x14ac:dyDescent="0.3">
      <c r="A210" s="7" t="s">
        <v>461</v>
      </c>
      <c r="B210" s="7"/>
      <c r="C210" s="37"/>
      <c r="D210" s="7" t="s">
        <v>317</v>
      </c>
      <c r="E210" s="48"/>
      <c r="F210" s="16"/>
    </row>
    <row r="211" spans="1:6" x14ac:dyDescent="0.3">
      <c r="A211" s="7" t="s">
        <v>442</v>
      </c>
      <c r="B211" s="7" t="s">
        <v>369</v>
      </c>
      <c r="C211" s="28"/>
      <c r="D211" s="7" t="s">
        <v>317</v>
      </c>
      <c r="E211" s="48"/>
      <c r="F211" s="16"/>
    </row>
    <row r="212" spans="1:6" x14ac:dyDescent="0.3">
      <c r="A212" s="7" t="s">
        <v>469</v>
      </c>
      <c r="B212" s="7"/>
      <c r="C212" s="37"/>
      <c r="D212" s="7" t="s">
        <v>317</v>
      </c>
      <c r="E212" s="48"/>
      <c r="F212" s="16"/>
    </row>
    <row r="213" spans="1:6" x14ac:dyDescent="0.3">
      <c r="A213" s="7" t="s">
        <v>444</v>
      </c>
      <c r="B213" s="7" t="s">
        <v>511</v>
      </c>
      <c r="C213" s="28"/>
      <c r="D213" s="7" t="s">
        <v>317</v>
      </c>
      <c r="E213" s="48"/>
      <c r="F213" s="16"/>
    </row>
    <row r="214" spans="1:6" x14ac:dyDescent="0.3">
      <c r="A214" s="7" t="s">
        <v>512</v>
      </c>
      <c r="B214" s="7"/>
      <c r="C214" s="37"/>
      <c r="D214" s="7" t="s">
        <v>320</v>
      </c>
      <c r="E214" s="48"/>
      <c r="F214" s="16"/>
    </row>
    <row r="215" spans="1:6" x14ac:dyDescent="0.3">
      <c r="A215" s="7" t="s">
        <v>515</v>
      </c>
      <c r="B215" s="7"/>
      <c r="C215" s="37"/>
      <c r="D215" s="7" t="s">
        <v>320</v>
      </c>
      <c r="E215" s="48"/>
      <c r="F215" s="16"/>
    </row>
    <row r="216" spans="1:6" x14ac:dyDescent="0.3">
      <c r="A216" s="7" t="s">
        <v>407</v>
      </c>
      <c r="B216" s="7" t="s">
        <v>1122</v>
      </c>
      <c r="C216" s="28"/>
      <c r="D216" s="7" t="s">
        <v>314</v>
      </c>
      <c r="E216" s="48"/>
      <c r="F216" s="16"/>
    </row>
    <row r="217" spans="1:6" x14ac:dyDescent="0.3">
      <c r="A217" s="7" t="s">
        <v>415</v>
      </c>
      <c r="B217" s="7" t="s">
        <v>1126</v>
      </c>
      <c r="C217" s="28"/>
      <c r="D217" s="7" t="s">
        <v>314</v>
      </c>
      <c r="E217" s="48"/>
      <c r="F217" s="16"/>
    </row>
    <row r="218" spans="1:6" x14ac:dyDescent="0.3">
      <c r="A218" s="7" t="s">
        <v>411</v>
      </c>
      <c r="B218" s="7" t="s">
        <v>1101</v>
      </c>
      <c r="C218" s="28"/>
      <c r="D218" s="7" t="s">
        <v>314</v>
      </c>
      <c r="E218" s="48"/>
      <c r="F218" s="16"/>
    </row>
    <row r="219" spans="1:6" x14ac:dyDescent="0.3">
      <c r="A219" s="7" t="s">
        <v>420</v>
      </c>
      <c r="B219" s="7"/>
      <c r="C219" s="28"/>
      <c r="D219" s="7" t="s">
        <v>314</v>
      </c>
      <c r="E219" s="48"/>
      <c r="F219" s="16"/>
    </row>
    <row r="220" spans="1:6" x14ac:dyDescent="0.3">
      <c r="A220" s="7" t="s">
        <v>421</v>
      </c>
      <c r="B220" s="7"/>
      <c r="C220" s="28"/>
      <c r="D220" s="7" t="s">
        <v>314</v>
      </c>
      <c r="E220" s="48"/>
      <c r="F220" s="16"/>
    </row>
    <row r="221" spans="1:6" x14ac:dyDescent="0.3">
      <c r="A221" s="7" t="s">
        <v>422</v>
      </c>
      <c r="B221" s="7"/>
      <c r="C221" s="28"/>
      <c r="D221" s="7" t="s">
        <v>314</v>
      </c>
      <c r="E221" s="48"/>
      <c r="F221" s="16"/>
    </row>
    <row r="222" spans="1:6" x14ac:dyDescent="0.3">
      <c r="A222" s="7" t="s">
        <v>403</v>
      </c>
      <c r="B222" s="7" t="s">
        <v>1120</v>
      </c>
      <c r="C222" s="28"/>
      <c r="D222" s="7" t="s">
        <v>314</v>
      </c>
      <c r="E222" s="48"/>
      <c r="F222" s="16"/>
    </row>
    <row r="223" spans="1:6" x14ac:dyDescent="0.3">
      <c r="A223" s="7" t="s">
        <v>423</v>
      </c>
      <c r="B223" s="7"/>
      <c r="C223" s="28"/>
      <c r="D223" s="7" t="s">
        <v>314</v>
      </c>
      <c r="E223" s="48"/>
      <c r="F223" s="16"/>
    </row>
    <row r="224" spans="1:6" x14ac:dyDescent="0.3">
      <c r="A224" s="7" t="s">
        <v>325</v>
      </c>
      <c r="B224" s="7" t="s">
        <v>326</v>
      </c>
      <c r="C224" s="28"/>
      <c r="D224" s="7" t="s">
        <v>310</v>
      </c>
      <c r="E224" s="48"/>
      <c r="F224" s="16"/>
    </row>
    <row r="225" spans="1:6" x14ac:dyDescent="0.3">
      <c r="A225" s="48"/>
      <c r="B225" s="48"/>
      <c r="C225" s="48"/>
      <c r="D225" s="7"/>
      <c r="E225" s="48"/>
      <c r="F225" s="16"/>
    </row>
    <row r="226" spans="1:6" x14ac:dyDescent="0.3">
      <c r="A226" s="1"/>
      <c r="B226" s="1"/>
      <c r="C226" s="1"/>
      <c r="D226" s="2"/>
      <c r="E226" s="1"/>
      <c r="F226" s="16"/>
    </row>
    <row r="227" spans="1:6" x14ac:dyDescent="0.3">
      <c r="A227" s="1"/>
      <c r="B227" s="1"/>
      <c r="C227" s="1"/>
      <c r="D227" s="2"/>
      <c r="E227" s="1"/>
      <c r="F227" s="16"/>
    </row>
    <row r="228" spans="1:6" x14ac:dyDescent="0.3">
      <c r="A228" s="1"/>
      <c r="B228" s="1"/>
      <c r="C228" s="1"/>
      <c r="D228" s="2"/>
      <c r="E228" s="1"/>
      <c r="F228" s="16"/>
    </row>
    <row r="229" spans="1:6" x14ac:dyDescent="0.3">
      <c r="A229" s="1"/>
      <c r="B229" s="1"/>
      <c r="C229" s="1"/>
      <c r="D229" s="2"/>
      <c r="E229" s="1"/>
      <c r="F229" s="16"/>
    </row>
    <row r="230" spans="1:6" x14ac:dyDescent="0.3">
      <c r="A230" s="1"/>
      <c r="B230" s="1"/>
      <c r="C230" s="1"/>
      <c r="D230" s="2"/>
      <c r="E230" s="1"/>
      <c r="F230" s="16"/>
    </row>
  </sheetData>
  <sortState ref="A3:L224">
    <sortCondition descending="1" ref="E3:E224"/>
  </sortState>
  <mergeCells count="1">
    <mergeCell ref="A1:D1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0"/>
  <sheetViews>
    <sheetView workbookViewId="0">
      <selection activeCell="I17" sqref="I17"/>
    </sheetView>
  </sheetViews>
  <sheetFormatPr defaultRowHeight="14.4" x14ac:dyDescent="0.3"/>
  <cols>
    <col min="1" max="1" width="18.44140625" bestFit="1" customWidth="1"/>
    <col min="2" max="2" width="10.33203125" bestFit="1" customWidth="1"/>
    <col min="3" max="3" width="12.44140625" customWidth="1"/>
    <col min="4" max="4" width="16.5546875" customWidth="1"/>
    <col min="5" max="5" width="8.5546875" bestFit="1" customWidth="1"/>
    <col min="6" max="6" width="6.6640625" style="17" bestFit="1" customWidth="1"/>
  </cols>
  <sheetData>
    <row r="1" spans="1:6" s="27" customFormat="1" ht="15.6" x14ac:dyDescent="0.3">
      <c r="A1" s="33" t="s">
        <v>1187</v>
      </c>
      <c r="B1" s="31"/>
      <c r="C1" s="31"/>
      <c r="D1" s="32"/>
      <c r="E1" s="25" t="s">
        <v>323</v>
      </c>
      <c r="F1" s="25" t="s">
        <v>1066</v>
      </c>
    </row>
    <row r="2" spans="1:6" x14ac:dyDescent="0.3">
      <c r="A2" s="1"/>
      <c r="B2" s="1"/>
      <c r="C2" s="3"/>
      <c r="D2" s="1"/>
      <c r="E2" s="1"/>
      <c r="F2" s="16"/>
    </row>
    <row r="3" spans="1:6" s="30" customFormat="1" x14ac:dyDescent="0.3">
      <c r="A3" s="19" t="s">
        <v>378</v>
      </c>
      <c r="B3" s="19" t="s">
        <v>1089</v>
      </c>
      <c r="C3" s="22"/>
      <c r="D3" s="19" t="s">
        <v>312</v>
      </c>
      <c r="E3" s="29" t="s">
        <v>738</v>
      </c>
      <c r="F3" s="24">
        <v>1</v>
      </c>
    </row>
    <row r="4" spans="1:6" s="30" customFormat="1" x14ac:dyDescent="0.3">
      <c r="A4" s="19" t="s">
        <v>465</v>
      </c>
      <c r="B4" s="19" t="s">
        <v>1116</v>
      </c>
      <c r="C4" s="20"/>
      <c r="D4" s="19" t="s">
        <v>317</v>
      </c>
      <c r="E4" s="29" t="s">
        <v>556</v>
      </c>
      <c r="F4" s="24">
        <v>2</v>
      </c>
    </row>
    <row r="5" spans="1:6" s="30" customFormat="1" x14ac:dyDescent="0.3">
      <c r="A5" s="19" t="s">
        <v>450</v>
      </c>
      <c r="B5" s="19" t="s">
        <v>1132</v>
      </c>
      <c r="C5" s="20"/>
      <c r="D5" s="19" t="s">
        <v>317</v>
      </c>
      <c r="E5" s="29" t="s">
        <v>570</v>
      </c>
      <c r="F5" s="24">
        <v>3</v>
      </c>
    </row>
    <row r="6" spans="1:6" x14ac:dyDescent="0.3">
      <c r="A6" s="7" t="s">
        <v>414</v>
      </c>
      <c r="B6" s="7" t="s">
        <v>1125</v>
      </c>
      <c r="C6" s="28"/>
      <c r="D6" s="7" t="s">
        <v>314</v>
      </c>
      <c r="E6" s="48" t="s">
        <v>1030</v>
      </c>
      <c r="F6" s="16">
        <v>4</v>
      </c>
    </row>
    <row r="7" spans="1:6" x14ac:dyDescent="0.3">
      <c r="A7" s="7" t="s">
        <v>447</v>
      </c>
      <c r="B7" s="7" t="s">
        <v>1123</v>
      </c>
      <c r="C7" s="28"/>
      <c r="D7" s="7" t="s">
        <v>317</v>
      </c>
      <c r="E7" s="48" t="s">
        <v>572</v>
      </c>
      <c r="F7" s="16">
        <v>5</v>
      </c>
    </row>
    <row r="8" spans="1:6" x14ac:dyDescent="0.3">
      <c r="A8" s="7" t="s">
        <v>356</v>
      </c>
      <c r="B8" s="7" t="s">
        <v>370</v>
      </c>
      <c r="C8" s="28"/>
      <c r="D8" s="7" t="s">
        <v>311</v>
      </c>
      <c r="E8" s="48" t="s">
        <v>572</v>
      </c>
      <c r="F8" s="16">
        <v>5</v>
      </c>
    </row>
    <row r="9" spans="1:6" x14ac:dyDescent="0.3">
      <c r="A9" s="7" t="s">
        <v>348</v>
      </c>
      <c r="B9" s="7" t="s">
        <v>349</v>
      </c>
      <c r="C9" s="28"/>
      <c r="D9" s="7" t="s">
        <v>310</v>
      </c>
      <c r="E9" s="48" t="s">
        <v>717</v>
      </c>
      <c r="F9" s="16">
        <v>6</v>
      </c>
    </row>
    <row r="10" spans="1:6" x14ac:dyDescent="0.3">
      <c r="A10" s="7" t="s">
        <v>482</v>
      </c>
      <c r="B10" s="7" t="s">
        <v>336</v>
      </c>
      <c r="C10" s="37"/>
      <c r="D10" s="7" t="s">
        <v>319</v>
      </c>
      <c r="E10" s="48" t="s">
        <v>1154</v>
      </c>
      <c r="F10" s="16">
        <v>7</v>
      </c>
    </row>
    <row r="11" spans="1:6" x14ac:dyDescent="0.3">
      <c r="A11" s="7" t="s">
        <v>350</v>
      </c>
      <c r="B11" s="7" t="s">
        <v>1094</v>
      </c>
      <c r="C11" s="28"/>
      <c r="D11" s="7" t="s">
        <v>311</v>
      </c>
      <c r="E11" s="48" t="s">
        <v>718</v>
      </c>
      <c r="F11" s="16">
        <v>8</v>
      </c>
    </row>
    <row r="12" spans="1:6" x14ac:dyDescent="0.3">
      <c r="A12" s="7" t="s">
        <v>373</v>
      </c>
      <c r="B12" s="7" t="s">
        <v>511</v>
      </c>
      <c r="C12" s="28"/>
      <c r="D12" s="7" t="s">
        <v>312</v>
      </c>
      <c r="E12" s="48" t="s">
        <v>733</v>
      </c>
      <c r="F12" s="16">
        <v>9</v>
      </c>
    </row>
    <row r="13" spans="1:6" x14ac:dyDescent="0.3">
      <c r="A13" s="7" t="s">
        <v>500</v>
      </c>
      <c r="B13" s="7" t="s">
        <v>1140</v>
      </c>
      <c r="C13" s="37"/>
      <c r="D13" s="7" t="s">
        <v>320</v>
      </c>
      <c r="E13" s="48" t="s">
        <v>849</v>
      </c>
      <c r="F13" s="16">
        <v>10</v>
      </c>
    </row>
    <row r="14" spans="1:6" x14ac:dyDescent="0.3">
      <c r="A14" s="7" t="s">
        <v>393</v>
      </c>
      <c r="B14" s="7" t="s">
        <v>1097</v>
      </c>
      <c r="C14" s="28"/>
      <c r="D14" s="7" t="s">
        <v>313</v>
      </c>
      <c r="E14" s="48" t="s">
        <v>951</v>
      </c>
      <c r="F14" s="16">
        <v>11</v>
      </c>
    </row>
    <row r="15" spans="1:6" x14ac:dyDescent="0.3">
      <c r="A15" s="7" t="s">
        <v>510</v>
      </c>
      <c r="B15" s="7" t="s">
        <v>511</v>
      </c>
      <c r="C15" s="37"/>
      <c r="D15" s="7" t="s">
        <v>320</v>
      </c>
      <c r="E15" s="48" t="s">
        <v>856</v>
      </c>
      <c r="F15" s="16">
        <v>12</v>
      </c>
    </row>
    <row r="16" spans="1:6" x14ac:dyDescent="0.3">
      <c r="A16" s="7" t="s">
        <v>485</v>
      </c>
      <c r="B16" s="7" t="s">
        <v>1101</v>
      </c>
      <c r="C16" s="37"/>
      <c r="D16" s="7" t="s">
        <v>319</v>
      </c>
      <c r="E16" s="48" t="s">
        <v>1158</v>
      </c>
      <c r="F16" s="16">
        <v>13</v>
      </c>
    </row>
    <row r="17" spans="1:6" x14ac:dyDescent="0.3">
      <c r="A17" s="7" t="s">
        <v>443</v>
      </c>
      <c r="B17" s="7" t="s">
        <v>1044</v>
      </c>
      <c r="C17" s="28"/>
      <c r="D17" s="7" t="s">
        <v>317</v>
      </c>
      <c r="E17" s="48" t="s">
        <v>574</v>
      </c>
      <c r="F17" s="16">
        <v>14</v>
      </c>
    </row>
    <row r="18" spans="1:6" x14ac:dyDescent="0.3">
      <c r="A18" s="7" t="s">
        <v>389</v>
      </c>
      <c r="B18" s="7" t="s">
        <v>1093</v>
      </c>
      <c r="C18" s="28"/>
      <c r="D18" s="7" t="s">
        <v>313</v>
      </c>
      <c r="E18" s="48" t="s">
        <v>948</v>
      </c>
      <c r="F18" s="16">
        <v>15</v>
      </c>
    </row>
    <row r="19" spans="1:6" x14ac:dyDescent="0.3">
      <c r="A19" s="7" t="s">
        <v>466</v>
      </c>
      <c r="B19" s="7" t="s">
        <v>589</v>
      </c>
      <c r="C19" s="37"/>
      <c r="D19" s="7" t="s">
        <v>317</v>
      </c>
      <c r="E19" s="48" t="s">
        <v>943</v>
      </c>
      <c r="F19" s="16">
        <v>16</v>
      </c>
    </row>
    <row r="20" spans="1:6" x14ac:dyDescent="0.3">
      <c r="A20" s="7" t="s">
        <v>346</v>
      </c>
      <c r="B20" s="7" t="s">
        <v>1041</v>
      </c>
      <c r="C20" s="28"/>
      <c r="D20" s="7" t="s">
        <v>310</v>
      </c>
      <c r="E20" s="48" t="s">
        <v>715</v>
      </c>
      <c r="F20" s="16">
        <v>17</v>
      </c>
    </row>
    <row r="21" spans="1:6" x14ac:dyDescent="0.3">
      <c r="A21" s="7" t="s">
        <v>371</v>
      </c>
      <c r="B21" s="7" t="s">
        <v>1099</v>
      </c>
      <c r="C21" s="28"/>
      <c r="D21" s="7" t="s">
        <v>312</v>
      </c>
      <c r="E21" s="48" t="s">
        <v>735</v>
      </c>
      <c r="F21" s="16">
        <v>18</v>
      </c>
    </row>
    <row r="22" spans="1:6" x14ac:dyDescent="0.3">
      <c r="A22" s="7" t="s">
        <v>527</v>
      </c>
      <c r="B22" s="7" t="s">
        <v>1091</v>
      </c>
      <c r="C22" s="37"/>
      <c r="D22" s="7" t="s">
        <v>320</v>
      </c>
      <c r="E22" s="48" t="s">
        <v>870</v>
      </c>
      <c r="F22" s="16">
        <v>19</v>
      </c>
    </row>
    <row r="23" spans="1:6" x14ac:dyDescent="0.3">
      <c r="A23" s="7" t="s">
        <v>438</v>
      </c>
      <c r="B23" s="7" t="s">
        <v>511</v>
      </c>
      <c r="C23" s="28"/>
      <c r="D23" s="7" t="s">
        <v>316</v>
      </c>
      <c r="E23" s="48" t="s">
        <v>963</v>
      </c>
      <c r="F23" s="16">
        <v>20</v>
      </c>
    </row>
    <row r="24" spans="1:6" x14ac:dyDescent="0.3">
      <c r="A24" s="7" t="s">
        <v>492</v>
      </c>
      <c r="B24" s="7" t="s">
        <v>1170</v>
      </c>
      <c r="C24" s="37"/>
      <c r="D24" s="7" t="s">
        <v>319</v>
      </c>
      <c r="E24" s="48" t="s">
        <v>1157</v>
      </c>
      <c r="F24" s="16">
        <v>21</v>
      </c>
    </row>
    <row r="25" spans="1:6" x14ac:dyDescent="0.3">
      <c r="A25" s="7" t="s">
        <v>473</v>
      </c>
      <c r="B25" s="7" t="s">
        <v>369</v>
      </c>
      <c r="C25" s="37"/>
      <c r="D25" s="7" t="s">
        <v>318</v>
      </c>
      <c r="E25" s="48" t="s">
        <v>1046</v>
      </c>
      <c r="F25" s="16">
        <v>22</v>
      </c>
    </row>
    <row r="26" spans="1:6" x14ac:dyDescent="0.3">
      <c r="A26" s="7" t="s">
        <v>429</v>
      </c>
      <c r="B26" s="7" t="s">
        <v>1128</v>
      </c>
      <c r="C26" s="28"/>
      <c r="D26" s="7" t="s">
        <v>314</v>
      </c>
      <c r="E26" s="48" t="s">
        <v>1029</v>
      </c>
      <c r="F26" s="16">
        <v>23</v>
      </c>
    </row>
    <row r="27" spans="1:6" x14ac:dyDescent="0.3">
      <c r="A27" s="7" t="s">
        <v>906</v>
      </c>
      <c r="B27" s="7" t="s">
        <v>370</v>
      </c>
      <c r="C27" s="37"/>
      <c r="D27" s="7" t="s">
        <v>318</v>
      </c>
      <c r="E27" s="48" t="s">
        <v>1036</v>
      </c>
      <c r="F27" s="16">
        <v>24</v>
      </c>
    </row>
    <row r="28" spans="1:6" x14ac:dyDescent="0.3">
      <c r="A28" s="8" t="s">
        <v>530</v>
      </c>
      <c r="B28" s="48" t="s">
        <v>1126</v>
      </c>
      <c r="C28" s="48"/>
      <c r="D28" s="7" t="s">
        <v>320</v>
      </c>
      <c r="E28" s="48" t="s">
        <v>873</v>
      </c>
      <c r="F28" s="16">
        <v>25</v>
      </c>
    </row>
    <row r="29" spans="1:6" x14ac:dyDescent="0.3">
      <c r="A29" s="7" t="s">
        <v>436</v>
      </c>
      <c r="B29" s="7" t="s">
        <v>370</v>
      </c>
      <c r="C29" s="28"/>
      <c r="D29" s="7" t="s">
        <v>316</v>
      </c>
      <c r="E29" s="48" t="s">
        <v>961</v>
      </c>
      <c r="F29" s="16">
        <v>26</v>
      </c>
    </row>
    <row r="30" spans="1:6" x14ac:dyDescent="0.3">
      <c r="A30" s="7" t="s">
        <v>885</v>
      </c>
      <c r="B30" s="7" t="s">
        <v>1143</v>
      </c>
      <c r="C30" s="37"/>
      <c r="D30" s="7" t="s">
        <v>320</v>
      </c>
      <c r="E30" s="48" t="s">
        <v>855</v>
      </c>
      <c r="F30" s="16">
        <v>27</v>
      </c>
    </row>
    <row r="31" spans="1:6" x14ac:dyDescent="0.3">
      <c r="A31" s="7" t="s">
        <v>352</v>
      </c>
      <c r="B31" s="7" t="s">
        <v>1096</v>
      </c>
      <c r="C31" s="28"/>
      <c r="D31" s="7" t="s">
        <v>311</v>
      </c>
      <c r="E31" s="48" t="s">
        <v>719</v>
      </c>
      <c r="F31" s="16">
        <v>28</v>
      </c>
    </row>
    <row r="32" spans="1:6" x14ac:dyDescent="0.3">
      <c r="A32" s="7" t="s">
        <v>457</v>
      </c>
      <c r="B32" s="7" t="s">
        <v>1105</v>
      </c>
      <c r="C32" s="37"/>
      <c r="D32" s="7" t="s">
        <v>317</v>
      </c>
      <c r="E32" s="48" t="s">
        <v>563</v>
      </c>
      <c r="F32" s="16">
        <v>29</v>
      </c>
    </row>
    <row r="33" spans="1:6" x14ac:dyDescent="0.3">
      <c r="A33" s="7" t="s">
        <v>445</v>
      </c>
      <c r="B33" s="7" t="s">
        <v>511</v>
      </c>
      <c r="C33" s="28"/>
      <c r="D33" s="7" t="s">
        <v>317</v>
      </c>
      <c r="E33" s="48" t="s">
        <v>573</v>
      </c>
      <c r="F33" s="16">
        <v>30</v>
      </c>
    </row>
    <row r="34" spans="1:6" x14ac:dyDescent="0.3">
      <c r="A34" s="7" t="s">
        <v>522</v>
      </c>
      <c r="B34" s="7" t="s">
        <v>1087</v>
      </c>
      <c r="C34" s="37"/>
      <c r="D34" s="7" t="s">
        <v>320</v>
      </c>
      <c r="E34" s="48" t="s">
        <v>866</v>
      </c>
      <c r="F34" s="16">
        <v>31</v>
      </c>
    </row>
    <row r="35" spans="1:6" x14ac:dyDescent="0.3">
      <c r="A35" s="7" t="s">
        <v>576</v>
      </c>
      <c r="B35" s="7" t="s">
        <v>511</v>
      </c>
      <c r="C35" s="37"/>
      <c r="D35" s="7" t="s">
        <v>317</v>
      </c>
      <c r="E35" s="48" t="s">
        <v>577</v>
      </c>
      <c r="F35" s="16">
        <v>32</v>
      </c>
    </row>
    <row r="36" spans="1:6" x14ac:dyDescent="0.3">
      <c r="A36" s="7" t="s">
        <v>502</v>
      </c>
      <c r="B36" s="7" t="s">
        <v>370</v>
      </c>
      <c r="C36" s="37"/>
      <c r="D36" s="7" t="s">
        <v>320</v>
      </c>
      <c r="E36" s="48" t="s">
        <v>869</v>
      </c>
      <c r="F36" s="16">
        <v>33</v>
      </c>
    </row>
    <row r="37" spans="1:6" x14ac:dyDescent="0.3">
      <c r="A37" s="7" t="s">
        <v>526</v>
      </c>
      <c r="B37" s="7" t="s">
        <v>1142</v>
      </c>
      <c r="C37" s="37"/>
      <c r="D37" s="7" t="s">
        <v>320</v>
      </c>
      <c r="E37" s="48" t="s">
        <v>869</v>
      </c>
      <c r="F37" s="16">
        <v>34</v>
      </c>
    </row>
    <row r="38" spans="1:6" x14ac:dyDescent="0.3">
      <c r="A38" s="7" t="s">
        <v>437</v>
      </c>
      <c r="B38" s="7" t="s">
        <v>1094</v>
      </c>
      <c r="C38" s="28"/>
      <c r="D38" s="7" t="s">
        <v>316</v>
      </c>
      <c r="E38" s="48" t="s">
        <v>962</v>
      </c>
      <c r="F38" s="16">
        <v>35</v>
      </c>
    </row>
    <row r="39" spans="1:6" x14ac:dyDescent="0.3">
      <c r="A39" s="7" t="s">
        <v>479</v>
      </c>
      <c r="B39" s="7" t="s">
        <v>511</v>
      </c>
      <c r="C39" s="37"/>
      <c r="D39" s="7" t="s">
        <v>318</v>
      </c>
      <c r="E39" s="48" t="s">
        <v>1037</v>
      </c>
      <c r="F39" s="16">
        <v>36</v>
      </c>
    </row>
    <row r="40" spans="1:6" x14ac:dyDescent="0.3">
      <c r="A40" s="7" t="s">
        <v>517</v>
      </c>
      <c r="B40" s="7" t="s">
        <v>1145</v>
      </c>
      <c r="C40" s="37"/>
      <c r="D40" s="7" t="s">
        <v>320</v>
      </c>
      <c r="E40" s="48" t="s">
        <v>860</v>
      </c>
      <c r="F40" s="16">
        <v>37</v>
      </c>
    </row>
    <row r="41" spans="1:6" x14ac:dyDescent="0.3">
      <c r="A41" s="7" t="s">
        <v>372</v>
      </c>
      <c r="B41" s="7" t="s">
        <v>914</v>
      </c>
      <c r="C41" s="28"/>
      <c r="D41" s="7" t="s">
        <v>316</v>
      </c>
      <c r="E41" s="48" t="s">
        <v>550</v>
      </c>
      <c r="F41" s="16">
        <v>39</v>
      </c>
    </row>
    <row r="42" spans="1:6" x14ac:dyDescent="0.3">
      <c r="A42" s="7" t="s">
        <v>470</v>
      </c>
      <c r="B42" s="7" t="s">
        <v>1138</v>
      </c>
      <c r="C42" s="37"/>
      <c r="D42" s="7" t="s">
        <v>317</v>
      </c>
      <c r="E42" s="48" t="s">
        <v>550</v>
      </c>
      <c r="F42" s="16">
        <v>38</v>
      </c>
    </row>
    <row r="43" spans="1:6" x14ac:dyDescent="0.3">
      <c r="A43" s="7" t="s">
        <v>1088</v>
      </c>
      <c r="B43" s="7" t="s">
        <v>1089</v>
      </c>
      <c r="C43" s="28"/>
      <c r="D43" s="7" t="s">
        <v>310</v>
      </c>
      <c r="E43" s="48" t="s">
        <v>595</v>
      </c>
      <c r="F43" s="16">
        <v>40</v>
      </c>
    </row>
    <row r="44" spans="1:6" x14ac:dyDescent="0.3">
      <c r="A44" s="7" t="s">
        <v>523</v>
      </c>
      <c r="B44" s="7" t="s">
        <v>1123</v>
      </c>
      <c r="C44" s="37"/>
      <c r="D44" s="7" t="s">
        <v>320</v>
      </c>
      <c r="E44" s="48" t="s">
        <v>874</v>
      </c>
      <c r="F44" s="16">
        <v>41</v>
      </c>
    </row>
    <row r="45" spans="1:6" x14ac:dyDescent="0.3">
      <c r="A45" s="7" t="s">
        <v>501</v>
      </c>
      <c r="B45" s="7" t="s">
        <v>1106</v>
      </c>
      <c r="C45" s="37"/>
      <c r="D45" s="7" t="s">
        <v>320</v>
      </c>
      <c r="E45" s="48" t="s">
        <v>876</v>
      </c>
      <c r="F45" s="16">
        <v>42</v>
      </c>
    </row>
    <row r="46" spans="1:6" x14ac:dyDescent="0.3">
      <c r="A46" s="7" t="s">
        <v>381</v>
      </c>
      <c r="B46" s="7" t="s">
        <v>1097</v>
      </c>
      <c r="C46" s="28"/>
      <c r="D46" s="7" t="s">
        <v>312</v>
      </c>
      <c r="E46" s="48" t="s">
        <v>740</v>
      </c>
      <c r="F46" s="16">
        <v>43</v>
      </c>
    </row>
    <row r="47" spans="1:6" x14ac:dyDescent="0.3">
      <c r="A47" s="7" t="s">
        <v>616</v>
      </c>
      <c r="B47" s="7" t="s">
        <v>1116</v>
      </c>
      <c r="C47" s="37"/>
      <c r="D47" s="7" t="s">
        <v>317</v>
      </c>
      <c r="E47" s="48" t="s">
        <v>575</v>
      </c>
      <c r="F47" s="16">
        <v>44</v>
      </c>
    </row>
    <row r="48" spans="1:6" x14ac:dyDescent="0.3">
      <c r="A48" s="7" t="s">
        <v>904</v>
      </c>
      <c r="B48" s="7" t="s">
        <v>1040</v>
      </c>
      <c r="C48" s="28"/>
      <c r="D48" s="7" t="s">
        <v>316</v>
      </c>
      <c r="E48" s="48" t="s">
        <v>964</v>
      </c>
      <c r="F48" s="16">
        <v>45</v>
      </c>
    </row>
    <row r="49" spans="1:6" x14ac:dyDescent="0.3">
      <c r="A49" s="7" t="s">
        <v>506</v>
      </c>
      <c r="B49" s="7" t="s">
        <v>1094</v>
      </c>
      <c r="C49" s="37"/>
      <c r="D49" s="7" t="s">
        <v>320</v>
      </c>
      <c r="E49" s="48" t="s">
        <v>853</v>
      </c>
      <c r="F49" s="16">
        <v>46</v>
      </c>
    </row>
    <row r="50" spans="1:6" x14ac:dyDescent="0.3">
      <c r="A50" s="7" t="s">
        <v>499</v>
      </c>
      <c r="B50" s="7" t="s">
        <v>369</v>
      </c>
      <c r="C50" s="37"/>
      <c r="D50" s="7" t="s">
        <v>320</v>
      </c>
      <c r="E50" s="48" t="s">
        <v>848</v>
      </c>
      <c r="F50" s="16">
        <v>47</v>
      </c>
    </row>
    <row r="51" spans="1:6" x14ac:dyDescent="0.3">
      <c r="A51" s="7" t="s">
        <v>379</v>
      </c>
      <c r="B51" s="7" t="s">
        <v>1109</v>
      </c>
      <c r="C51" s="28"/>
      <c r="D51" s="7" t="s">
        <v>312</v>
      </c>
      <c r="E51" s="48" t="s">
        <v>739</v>
      </c>
      <c r="F51" s="16">
        <v>48</v>
      </c>
    </row>
    <row r="52" spans="1:6" x14ac:dyDescent="0.3">
      <c r="A52" s="7" t="s">
        <v>396</v>
      </c>
      <c r="B52" s="7" t="s">
        <v>1117</v>
      </c>
      <c r="C52" s="28"/>
      <c r="D52" s="7" t="s">
        <v>313</v>
      </c>
      <c r="E52" s="48" t="s">
        <v>954</v>
      </c>
      <c r="F52" s="16">
        <v>49</v>
      </c>
    </row>
    <row r="53" spans="1:6" x14ac:dyDescent="0.3">
      <c r="A53" s="7" t="s">
        <v>488</v>
      </c>
      <c r="B53" s="7" t="s">
        <v>1044</v>
      </c>
      <c r="C53" s="37"/>
      <c r="D53" s="7" t="s">
        <v>319</v>
      </c>
      <c r="E53" s="48" t="s">
        <v>1156</v>
      </c>
      <c r="F53" s="16">
        <v>50</v>
      </c>
    </row>
    <row r="54" spans="1:6" x14ac:dyDescent="0.3">
      <c r="A54" s="7" t="s">
        <v>519</v>
      </c>
      <c r="B54" s="7" t="s">
        <v>1146</v>
      </c>
      <c r="C54" s="37"/>
      <c r="D54" s="7" t="s">
        <v>320</v>
      </c>
      <c r="E54" s="48" t="s">
        <v>862</v>
      </c>
      <c r="F54" s="16">
        <v>51</v>
      </c>
    </row>
    <row r="55" spans="1:6" x14ac:dyDescent="0.3">
      <c r="A55" s="7" t="s">
        <v>460</v>
      </c>
      <c r="B55" s="7" t="s">
        <v>922</v>
      </c>
      <c r="C55" s="37"/>
      <c r="D55" s="7" t="s">
        <v>317</v>
      </c>
      <c r="E55" s="48" t="s">
        <v>560</v>
      </c>
      <c r="F55" s="16">
        <v>52</v>
      </c>
    </row>
    <row r="56" spans="1:6" x14ac:dyDescent="0.3">
      <c r="A56" s="7" t="s">
        <v>353</v>
      </c>
      <c r="B56" s="7" t="s">
        <v>922</v>
      </c>
      <c r="C56" s="28"/>
      <c r="D56" s="7" t="s">
        <v>311</v>
      </c>
      <c r="E56" s="48" t="s">
        <v>720</v>
      </c>
      <c r="F56" s="16">
        <v>53</v>
      </c>
    </row>
    <row r="57" spans="1:6" x14ac:dyDescent="0.3">
      <c r="A57" s="7" t="s">
        <v>525</v>
      </c>
      <c r="B57" s="7" t="s">
        <v>1098</v>
      </c>
      <c r="C57" s="37"/>
      <c r="D57" s="7" t="s">
        <v>320</v>
      </c>
      <c r="E57" s="48" t="s">
        <v>868</v>
      </c>
      <c r="F57" s="16">
        <v>54</v>
      </c>
    </row>
    <row r="58" spans="1:6" x14ac:dyDescent="0.3">
      <c r="A58" s="7" t="s">
        <v>1136</v>
      </c>
      <c r="B58" s="7" t="s">
        <v>369</v>
      </c>
      <c r="C58" s="37"/>
      <c r="D58" s="7" t="s">
        <v>317</v>
      </c>
      <c r="E58" s="48" t="s">
        <v>557</v>
      </c>
      <c r="F58" s="16">
        <v>55</v>
      </c>
    </row>
    <row r="59" spans="1:6" x14ac:dyDescent="0.3">
      <c r="A59" s="7" t="s">
        <v>440</v>
      </c>
      <c r="B59" s="7" t="s">
        <v>1096</v>
      </c>
      <c r="C59" s="28"/>
      <c r="D59" s="7" t="s">
        <v>317</v>
      </c>
      <c r="E59" s="48" t="s">
        <v>941</v>
      </c>
      <c r="F59" s="16">
        <v>56</v>
      </c>
    </row>
    <row r="60" spans="1:6" x14ac:dyDescent="0.3">
      <c r="A60" s="7" t="s">
        <v>483</v>
      </c>
      <c r="B60" s="7" t="s">
        <v>1169</v>
      </c>
      <c r="C60" s="37"/>
      <c r="D60" s="7" t="s">
        <v>319</v>
      </c>
      <c r="E60" s="48" t="s">
        <v>858</v>
      </c>
      <c r="F60" s="16">
        <v>57</v>
      </c>
    </row>
    <row r="61" spans="1:6" x14ac:dyDescent="0.3">
      <c r="A61" s="7" t="s">
        <v>514</v>
      </c>
      <c r="B61" s="7" t="s">
        <v>1129</v>
      </c>
      <c r="C61" s="37"/>
      <c r="D61" s="7" t="s">
        <v>320</v>
      </c>
      <c r="E61" s="48" t="s">
        <v>858</v>
      </c>
      <c r="F61" s="16">
        <v>58</v>
      </c>
    </row>
    <row r="62" spans="1:6" x14ac:dyDescent="0.3">
      <c r="A62" s="7" t="s">
        <v>426</v>
      </c>
      <c r="B62" s="7" t="s">
        <v>370</v>
      </c>
      <c r="C62" s="28"/>
      <c r="D62" s="7" t="s">
        <v>314</v>
      </c>
      <c r="E62" s="48" t="s">
        <v>934</v>
      </c>
      <c r="F62" s="16">
        <v>59</v>
      </c>
    </row>
    <row r="63" spans="1:6" x14ac:dyDescent="0.3">
      <c r="A63" s="7" t="s">
        <v>350</v>
      </c>
      <c r="B63" s="7" t="s">
        <v>511</v>
      </c>
      <c r="C63" s="37"/>
      <c r="D63" s="7" t="s">
        <v>319</v>
      </c>
      <c r="E63" s="48" t="s">
        <v>1162</v>
      </c>
      <c r="F63" s="16">
        <v>60</v>
      </c>
    </row>
    <row r="64" spans="1:6" x14ac:dyDescent="0.3">
      <c r="A64" s="7" t="s">
        <v>363</v>
      </c>
      <c r="B64" s="7" t="s">
        <v>1105</v>
      </c>
      <c r="C64" s="28"/>
      <c r="D64" s="7" t="s">
        <v>312</v>
      </c>
      <c r="E64" s="48" t="s">
        <v>729</v>
      </c>
      <c r="F64" s="16">
        <v>61</v>
      </c>
    </row>
    <row r="65" spans="1:6" x14ac:dyDescent="0.3">
      <c r="A65" s="7" t="s">
        <v>361</v>
      </c>
      <c r="B65" s="7" t="s">
        <v>1103</v>
      </c>
      <c r="C65" s="28"/>
      <c r="D65" s="7" t="s">
        <v>312</v>
      </c>
      <c r="E65" s="48" t="s">
        <v>727</v>
      </c>
      <c r="F65" s="16">
        <v>62</v>
      </c>
    </row>
    <row r="66" spans="1:6" x14ac:dyDescent="0.3">
      <c r="A66" s="7" t="s">
        <v>409</v>
      </c>
      <c r="B66" s="7" t="s">
        <v>1124</v>
      </c>
      <c r="C66" s="28"/>
      <c r="D66" s="7" t="s">
        <v>314</v>
      </c>
      <c r="E66" s="48" t="s">
        <v>1028</v>
      </c>
      <c r="F66" s="16">
        <v>63</v>
      </c>
    </row>
    <row r="67" spans="1:6" x14ac:dyDescent="0.3">
      <c r="A67" s="7" t="s">
        <v>521</v>
      </c>
      <c r="B67" s="7" t="s">
        <v>1041</v>
      </c>
      <c r="C67" s="37"/>
      <c r="D67" s="7" t="s">
        <v>320</v>
      </c>
      <c r="E67" s="48" t="s">
        <v>865</v>
      </c>
      <c r="F67" s="16">
        <v>64</v>
      </c>
    </row>
    <row r="68" spans="1:6" x14ac:dyDescent="0.3">
      <c r="A68" s="7" t="s">
        <v>362</v>
      </c>
      <c r="B68" s="7" t="s">
        <v>1104</v>
      </c>
      <c r="C68" s="28"/>
      <c r="D68" s="7" t="s">
        <v>312</v>
      </c>
      <c r="E68" s="48" t="s">
        <v>728</v>
      </c>
      <c r="F68" s="16">
        <v>65</v>
      </c>
    </row>
    <row r="69" spans="1:6" x14ac:dyDescent="0.3">
      <c r="A69" s="7" t="s">
        <v>416</v>
      </c>
      <c r="B69" s="7" t="s">
        <v>1116</v>
      </c>
      <c r="C69" s="28"/>
      <c r="D69" s="7" t="s">
        <v>314</v>
      </c>
      <c r="E69" s="48" t="s">
        <v>938</v>
      </c>
      <c r="F69" s="16">
        <v>66</v>
      </c>
    </row>
    <row r="70" spans="1:6" x14ac:dyDescent="0.3">
      <c r="A70" s="7" t="s">
        <v>524</v>
      </c>
      <c r="B70" s="7" t="s">
        <v>370</v>
      </c>
      <c r="C70" s="37"/>
      <c r="D70" s="7" t="s">
        <v>320</v>
      </c>
      <c r="E70" s="48" t="s">
        <v>867</v>
      </c>
      <c r="F70" s="16">
        <v>67</v>
      </c>
    </row>
    <row r="71" spans="1:6" x14ac:dyDescent="0.3">
      <c r="A71" s="7" t="s">
        <v>486</v>
      </c>
      <c r="B71" s="7" t="s">
        <v>914</v>
      </c>
      <c r="C71" s="37"/>
      <c r="D71" s="7" t="s">
        <v>319</v>
      </c>
      <c r="E71" s="48" t="s">
        <v>1159</v>
      </c>
      <c r="F71" s="16">
        <v>68</v>
      </c>
    </row>
    <row r="72" spans="1:6" x14ac:dyDescent="0.3">
      <c r="A72" s="7" t="s">
        <v>359</v>
      </c>
      <c r="B72" s="7" t="s">
        <v>1101</v>
      </c>
      <c r="C72" s="28"/>
      <c r="D72" s="7" t="s">
        <v>312</v>
      </c>
      <c r="E72" s="48" t="s">
        <v>725</v>
      </c>
      <c r="F72" s="16">
        <v>69</v>
      </c>
    </row>
    <row r="73" spans="1:6" x14ac:dyDescent="0.3">
      <c r="A73" s="7" t="s">
        <v>433</v>
      </c>
      <c r="B73" s="7" t="s">
        <v>511</v>
      </c>
      <c r="C73" s="28"/>
      <c r="D73" s="7" t="s">
        <v>315</v>
      </c>
      <c r="E73" s="48" t="s">
        <v>959</v>
      </c>
      <c r="F73" s="16">
        <v>70</v>
      </c>
    </row>
    <row r="74" spans="1:6" x14ac:dyDescent="0.3">
      <c r="A74" s="7" t="s">
        <v>513</v>
      </c>
      <c r="B74" s="7"/>
      <c r="C74" s="37"/>
      <c r="D74" s="7" t="s">
        <v>320</v>
      </c>
      <c r="E74" s="48" t="s">
        <v>857</v>
      </c>
      <c r="F74" s="16">
        <v>71</v>
      </c>
    </row>
    <row r="75" spans="1:6" x14ac:dyDescent="0.3">
      <c r="A75" s="7" t="s">
        <v>333</v>
      </c>
      <c r="B75" s="7" t="s">
        <v>334</v>
      </c>
      <c r="C75" s="28"/>
      <c r="D75" s="7" t="s">
        <v>310</v>
      </c>
      <c r="E75" s="48" t="s">
        <v>582</v>
      </c>
      <c r="F75" s="16">
        <v>72</v>
      </c>
    </row>
    <row r="76" spans="1:6" x14ac:dyDescent="0.3">
      <c r="A76" s="7" t="s">
        <v>382</v>
      </c>
      <c r="B76" s="7" t="s">
        <v>1097</v>
      </c>
      <c r="C76" s="28"/>
      <c r="D76" s="7" t="s">
        <v>315</v>
      </c>
      <c r="E76" s="48" t="s">
        <v>958</v>
      </c>
      <c r="F76" s="16">
        <v>73</v>
      </c>
    </row>
    <row r="77" spans="1:6" x14ac:dyDescent="0.3">
      <c r="A77" s="7" t="s">
        <v>428</v>
      </c>
      <c r="B77" s="7" t="s">
        <v>914</v>
      </c>
      <c r="C77" s="28"/>
      <c r="D77" s="7" t="s">
        <v>314</v>
      </c>
      <c r="E77" s="48" t="s">
        <v>1034</v>
      </c>
      <c r="F77" s="16">
        <v>74</v>
      </c>
    </row>
    <row r="78" spans="1:6" x14ac:dyDescent="0.3">
      <c r="A78" s="7" t="s">
        <v>406</v>
      </c>
      <c r="B78" s="7" t="s">
        <v>1097</v>
      </c>
      <c r="C78" s="28"/>
      <c r="D78" s="7" t="s">
        <v>314</v>
      </c>
      <c r="E78" s="48" t="s">
        <v>1034</v>
      </c>
      <c r="F78" s="16">
        <v>75</v>
      </c>
    </row>
    <row r="79" spans="1:6" x14ac:dyDescent="0.3">
      <c r="A79" s="7" t="s">
        <v>345</v>
      </c>
      <c r="B79" s="7" t="s">
        <v>1092</v>
      </c>
      <c r="C79" s="28"/>
      <c r="D79" s="7" t="s">
        <v>310</v>
      </c>
      <c r="E79" s="48" t="s">
        <v>714</v>
      </c>
      <c r="F79" s="16">
        <v>76</v>
      </c>
    </row>
    <row r="80" spans="1:6" x14ac:dyDescent="0.3">
      <c r="A80" s="7" t="s">
        <v>343</v>
      </c>
      <c r="B80" s="7" t="s">
        <v>1090</v>
      </c>
      <c r="C80" s="28"/>
      <c r="D80" s="7" t="s">
        <v>310</v>
      </c>
      <c r="E80" s="48" t="s">
        <v>596</v>
      </c>
      <c r="F80" s="16">
        <v>77</v>
      </c>
    </row>
    <row r="81" spans="1:6" x14ac:dyDescent="0.3">
      <c r="A81" s="7" t="s">
        <v>435</v>
      </c>
      <c r="B81" s="7" t="s">
        <v>914</v>
      </c>
      <c r="C81" s="28"/>
      <c r="D81" s="7" t="s">
        <v>316</v>
      </c>
      <c r="E81" s="48" t="s">
        <v>960</v>
      </c>
      <c r="F81" s="16">
        <v>78</v>
      </c>
    </row>
    <row r="82" spans="1:6" x14ac:dyDescent="0.3">
      <c r="A82" s="7" t="s">
        <v>472</v>
      </c>
      <c r="B82" s="7" t="s">
        <v>1139</v>
      </c>
      <c r="C82" s="37"/>
      <c r="D82" s="7" t="s">
        <v>317</v>
      </c>
      <c r="E82" s="48" t="s">
        <v>552</v>
      </c>
      <c r="F82" s="16">
        <v>79</v>
      </c>
    </row>
    <row r="83" spans="1:6" x14ac:dyDescent="0.3">
      <c r="A83" s="7" t="s">
        <v>505</v>
      </c>
      <c r="B83" s="7" t="s">
        <v>1091</v>
      </c>
      <c r="C83" s="37"/>
      <c r="D83" s="7" t="s">
        <v>320</v>
      </c>
      <c r="E83" s="48" t="s">
        <v>852</v>
      </c>
      <c r="F83" s="16">
        <v>80</v>
      </c>
    </row>
    <row r="84" spans="1:6" x14ac:dyDescent="0.3">
      <c r="A84" s="7" t="s">
        <v>376</v>
      </c>
      <c r="B84" s="7" t="s">
        <v>1091</v>
      </c>
      <c r="C84" s="28"/>
      <c r="D84" s="7" t="s">
        <v>312</v>
      </c>
      <c r="E84" s="48" t="s">
        <v>736</v>
      </c>
      <c r="F84" s="16">
        <v>81</v>
      </c>
    </row>
    <row r="85" spans="1:6" x14ac:dyDescent="0.3">
      <c r="A85" s="7" t="s">
        <v>402</v>
      </c>
      <c r="B85" s="7" t="s">
        <v>1101</v>
      </c>
      <c r="C85" s="28"/>
      <c r="D85" s="7" t="s">
        <v>314</v>
      </c>
      <c r="E85" s="48" t="s">
        <v>927</v>
      </c>
      <c r="F85" s="16">
        <v>82</v>
      </c>
    </row>
    <row r="86" spans="1:6" x14ac:dyDescent="0.3">
      <c r="A86" s="7" t="s">
        <v>507</v>
      </c>
      <c r="B86" s="7" t="s">
        <v>914</v>
      </c>
      <c r="C86" s="37"/>
      <c r="D86" s="7" t="s">
        <v>320</v>
      </c>
      <c r="E86" s="48" t="s">
        <v>944</v>
      </c>
      <c r="F86" s="16">
        <v>83</v>
      </c>
    </row>
    <row r="87" spans="1:6" x14ac:dyDescent="0.3">
      <c r="A87" s="7" t="s">
        <v>385</v>
      </c>
      <c r="B87" s="7" t="s">
        <v>1112</v>
      </c>
      <c r="C87" s="28"/>
      <c r="D87" s="7" t="s">
        <v>313</v>
      </c>
      <c r="E87" s="48" t="s">
        <v>946</v>
      </c>
      <c r="F87" s="16">
        <v>85</v>
      </c>
    </row>
    <row r="88" spans="1:6" x14ac:dyDescent="0.3">
      <c r="A88" s="7" t="s">
        <v>913</v>
      </c>
      <c r="B88" s="7" t="s">
        <v>338</v>
      </c>
      <c r="C88" s="28"/>
      <c r="D88" s="7" t="s">
        <v>314</v>
      </c>
      <c r="E88" s="48" t="s">
        <v>946</v>
      </c>
      <c r="F88" s="16">
        <v>84</v>
      </c>
    </row>
    <row r="89" spans="1:6" x14ac:dyDescent="0.3">
      <c r="A89" s="7" t="s">
        <v>452</v>
      </c>
      <c r="B89" s="7" t="s">
        <v>1134</v>
      </c>
      <c r="C89" s="37"/>
      <c r="D89" s="7" t="s">
        <v>317</v>
      </c>
      <c r="E89" s="48" t="s">
        <v>566</v>
      </c>
      <c r="F89" s="16">
        <v>86</v>
      </c>
    </row>
    <row r="90" spans="1:6" x14ac:dyDescent="0.3">
      <c r="A90" s="7" t="s">
        <v>528</v>
      </c>
      <c r="B90" s="7" t="s">
        <v>1091</v>
      </c>
      <c r="C90" s="37"/>
      <c r="D90" s="7" t="s">
        <v>320</v>
      </c>
      <c r="E90" s="48" t="s">
        <v>871</v>
      </c>
      <c r="F90" s="16">
        <v>87</v>
      </c>
    </row>
    <row r="91" spans="1:6" x14ac:dyDescent="0.3">
      <c r="A91" s="8" t="s">
        <v>531</v>
      </c>
      <c r="B91" s="48" t="s">
        <v>370</v>
      </c>
      <c r="C91" s="48"/>
      <c r="D91" s="7" t="s">
        <v>320</v>
      </c>
      <c r="E91" s="48" t="s">
        <v>875</v>
      </c>
      <c r="F91" s="16">
        <v>88</v>
      </c>
    </row>
    <row r="92" spans="1:6" x14ac:dyDescent="0.3">
      <c r="A92" s="7" t="s">
        <v>386</v>
      </c>
      <c r="B92" s="7" t="s">
        <v>1113</v>
      </c>
      <c r="C92" s="28"/>
      <c r="D92" s="7" t="s">
        <v>313</v>
      </c>
      <c r="E92" s="48" t="s">
        <v>830</v>
      </c>
      <c r="F92" s="16">
        <v>89</v>
      </c>
    </row>
    <row r="93" spans="1:6" x14ac:dyDescent="0.3">
      <c r="A93" s="7" t="s">
        <v>365</v>
      </c>
      <c r="B93" s="7" t="s">
        <v>1106</v>
      </c>
      <c r="C93" s="28"/>
      <c r="D93" s="7" t="s">
        <v>312</v>
      </c>
      <c r="E93" s="48" t="s">
        <v>734</v>
      </c>
      <c r="F93" s="16">
        <v>90</v>
      </c>
    </row>
    <row r="94" spans="1:6" x14ac:dyDescent="0.3">
      <c r="A94" s="7" t="s">
        <v>508</v>
      </c>
      <c r="B94" s="7" t="s">
        <v>914</v>
      </c>
      <c r="C94" s="37"/>
      <c r="D94" s="7" t="s">
        <v>320</v>
      </c>
      <c r="E94" s="48" t="s">
        <v>945</v>
      </c>
      <c r="F94" s="16">
        <v>91</v>
      </c>
    </row>
    <row r="95" spans="1:6" x14ac:dyDescent="0.3">
      <c r="A95" s="7" t="s">
        <v>391</v>
      </c>
      <c r="B95" s="7" t="s">
        <v>1089</v>
      </c>
      <c r="C95" s="28"/>
      <c r="D95" s="7" t="s">
        <v>313</v>
      </c>
      <c r="E95" s="48" t="s">
        <v>950</v>
      </c>
      <c r="F95" s="16">
        <v>92</v>
      </c>
    </row>
    <row r="96" spans="1:6" x14ac:dyDescent="0.3">
      <c r="A96" s="7" t="s">
        <v>364</v>
      </c>
      <c r="B96" s="7" t="s">
        <v>370</v>
      </c>
      <c r="C96" s="28"/>
      <c r="D96" s="7" t="s">
        <v>312</v>
      </c>
      <c r="E96" s="48" t="s">
        <v>732</v>
      </c>
      <c r="F96" s="16">
        <v>93</v>
      </c>
    </row>
    <row r="97" spans="1:6" x14ac:dyDescent="0.3">
      <c r="A97" s="7" t="s">
        <v>477</v>
      </c>
      <c r="B97" s="7" t="s">
        <v>1044</v>
      </c>
      <c r="C97" s="37"/>
      <c r="D97" s="7" t="s">
        <v>318</v>
      </c>
      <c r="E97" s="48" t="s">
        <v>1045</v>
      </c>
      <c r="F97" s="16">
        <v>94</v>
      </c>
    </row>
    <row r="98" spans="1:6" x14ac:dyDescent="0.3">
      <c r="A98" s="7" t="s">
        <v>384</v>
      </c>
      <c r="B98" s="7" t="s">
        <v>1111</v>
      </c>
      <c r="C98" s="28"/>
      <c r="D98" s="7" t="s">
        <v>313</v>
      </c>
      <c r="E98" s="48" t="s">
        <v>743</v>
      </c>
      <c r="F98" s="16">
        <v>95</v>
      </c>
    </row>
    <row r="99" spans="1:6" x14ac:dyDescent="0.3">
      <c r="A99" s="7" t="s">
        <v>335</v>
      </c>
      <c r="B99" s="7" t="s">
        <v>336</v>
      </c>
      <c r="C99" s="28"/>
      <c r="D99" s="7" t="s">
        <v>310</v>
      </c>
      <c r="E99" s="48" t="s">
        <v>583</v>
      </c>
      <c r="F99" s="16">
        <v>96</v>
      </c>
    </row>
    <row r="100" spans="1:6" x14ac:dyDescent="0.3">
      <c r="A100" s="7" t="s">
        <v>404</v>
      </c>
      <c r="B100" s="7" t="s">
        <v>511</v>
      </c>
      <c r="C100" s="28"/>
      <c r="D100" s="7" t="s">
        <v>314</v>
      </c>
      <c r="E100" s="48" t="s">
        <v>1033</v>
      </c>
      <c r="F100" s="16">
        <v>97</v>
      </c>
    </row>
    <row r="101" spans="1:6" x14ac:dyDescent="0.3">
      <c r="A101" s="7" t="s">
        <v>405</v>
      </c>
      <c r="B101" s="7" t="s">
        <v>1121</v>
      </c>
      <c r="C101" s="28"/>
      <c r="D101" s="7" t="s">
        <v>314</v>
      </c>
      <c r="E101" s="48" t="s">
        <v>1033</v>
      </c>
      <c r="F101" s="16">
        <v>98</v>
      </c>
    </row>
    <row r="102" spans="1:6" x14ac:dyDescent="0.3">
      <c r="A102" s="7" t="s">
        <v>424</v>
      </c>
      <c r="B102" s="7" t="s">
        <v>1109</v>
      </c>
      <c r="C102" s="28"/>
      <c r="D102" s="7" t="s">
        <v>314</v>
      </c>
      <c r="E102" s="48" t="s">
        <v>1155</v>
      </c>
      <c r="F102" s="16">
        <v>99</v>
      </c>
    </row>
    <row r="103" spans="1:6" x14ac:dyDescent="0.3">
      <c r="A103" s="7" t="s">
        <v>417</v>
      </c>
      <c r="B103" s="7" t="s">
        <v>586</v>
      </c>
      <c r="C103" s="28"/>
      <c r="D103" s="7" t="s">
        <v>314</v>
      </c>
      <c r="E103" s="48" t="s">
        <v>937</v>
      </c>
      <c r="F103" s="16">
        <v>100</v>
      </c>
    </row>
    <row r="104" spans="1:6" x14ac:dyDescent="0.3">
      <c r="A104" s="7" t="s">
        <v>476</v>
      </c>
      <c r="B104" s="7" t="s">
        <v>1042</v>
      </c>
      <c r="C104" s="37"/>
      <c r="D104" s="7" t="s">
        <v>318</v>
      </c>
      <c r="E104" s="48" t="s">
        <v>1043</v>
      </c>
      <c r="F104" s="16">
        <v>101</v>
      </c>
    </row>
    <row r="105" spans="1:6" x14ac:dyDescent="0.3">
      <c r="A105" s="7" t="s">
        <v>478</v>
      </c>
      <c r="B105" s="7" t="s">
        <v>589</v>
      </c>
      <c r="C105" s="37"/>
      <c r="D105" s="7" t="s">
        <v>318</v>
      </c>
      <c r="E105" s="48" t="s">
        <v>1035</v>
      </c>
      <c r="F105" s="16">
        <v>102</v>
      </c>
    </row>
    <row r="106" spans="1:6" x14ac:dyDescent="0.3">
      <c r="A106" s="7" t="s">
        <v>347</v>
      </c>
      <c r="B106" s="7" t="s">
        <v>1093</v>
      </c>
      <c r="C106" s="28"/>
      <c r="D106" s="7" t="s">
        <v>310</v>
      </c>
      <c r="E106" s="48" t="s">
        <v>716</v>
      </c>
      <c r="F106" s="16">
        <v>103</v>
      </c>
    </row>
    <row r="107" spans="1:6" x14ac:dyDescent="0.3">
      <c r="A107" s="7" t="s">
        <v>355</v>
      </c>
      <c r="B107" s="7" t="s">
        <v>1098</v>
      </c>
      <c r="C107" s="28"/>
      <c r="D107" s="7" t="s">
        <v>311</v>
      </c>
      <c r="E107" s="48" t="s">
        <v>722</v>
      </c>
      <c r="F107" s="16">
        <v>104</v>
      </c>
    </row>
    <row r="108" spans="1:6" x14ac:dyDescent="0.3">
      <c r="A108" s="7" t="s">
        <v>480</v>
      </c>
      <c r="B108" s="7" t="s">
        <v>1038</v>
      </c>
      <c r="C108" s="37"/>
      <c r="D108" s="7" t="s">
        <v>318</v>
      </c>
      <c r="E108" s="48" t="s">
        <v>1039</v>
      </c>
      <c r="F108" s="16">
        <v>105</v>
      </c>
    </row>
    <row r="109" spans="1:6" x14ac:dyDescent="0.3">
      <c r="A109" s="7" t="s">
        <v>458</v>
      </c>
      <c r="B109" s="7" t="s">
        <v>1103</v>
      </c>
      <c r="C109" s="37"/>
      <c r="D109" s="7" t="s">
        <v>317</v>
      </c>
      <c r="E109" s="48" t="s">
        <v>562</v>
      </c>
      <c r="F109" s="16">
        <v>106</v>
      </c>
    </row>
    <row r="110" spans="1:6" x14ac:dyDescent="0.3">
      <c r="A110" s="7" t="s">
        <v>441</v>
      </c>
      <c r="B110" s="7" t="s">
        <v>369</v>
      </c>
      <c r="C110" s="28"/>
      <c r="D110" s="7" t="s">
        <v>317</v>
      </c>
      <c r="E110" s="48" t="s">
        <v>942</v>
      </c>
      <c r="F110" s="16">
        <v>107</v>
      </c>
    </row>
    <row r="111" spans="1:6" x14ac:dyDescent="0.3">
      <c r="A111" s="7" t="s">
        <v>331</v>
      </c>
      <c r="B111" s="7" t="s">
        <v>332</v>
      </c>
      <c r="C111" s="28"/>
      <c r="D111" s="7" t="s">
        <v>310</v>
      </c>
      <c r="E111" s="48" t="s">
        <v>581</v>
      </c>
      <c r="F111" s="16">
        <v>108</v>
      </c>
    </row>
    <row r="112" spans="1:6" x14ac:dyDescent="0.3">
      <c r="A112" s="7" t="s">
        <v>399</v>
      </c>
      <c r="B112" s="7" t="s">
        <v>1118</v>
      </c>
      <c r="C112" s="28"/>
      <c r="D112" s="7" t="s">
        <v>314</v>
      </c>
      <c r="E112" s="48" t="s">
        <v>1032</v>
      </c>
      <c r="F112" s="16">
        <v>109</v>
      </c>
    </row>
    <row r="113" spans="1:6" x14ac:dyDescent="0.3">
      <c r="A113" s="7" t="s">
        <v>464</v>
      </c>
      <c r="B113" s="7" t="s">
        <v>1096</v>
      </c>
      <c r="C113" s="37"/>
      <c r="D113" s="7" t="s">
        <v>317</v>
      </c>
      <c r="E113" s="48" t="s">
        <v>558</v>
      </c>
      <c r="F113" s="16">
        <v>110</v>
      </c>
    </row>
    <row r="114" spans="1:6" x14ac:dyDescent="0.3">
      <c r="A114" s="7" t="s">
        <v>360</v>
      </c>
      <c r="B114" s="7" t="s">
        <v>1102</v>
      </c>
      <c r="C114" s="28"/>
      <c r="D114" s="7" t="s">
        <v>312</v>
      </c>
      <c r="E114" s="48" t="s">
        <v>726</v>
      </c>
      <c r="F114" s="16">
        <v>111</v>
      </c>
    </row>
    <row r="115" spans="1:6" x14ac:dyDescent="0.3">
      <c r="A115" s="7" t="s">
        <v>425</v>
      </c>
      <c r="B115" s="7" t="s">
        <v>1124</v>
      </c>
      <c r="C115" s="28"/>
      <c r="D115" s="7" t="s">
        <v>314</v>
      </c>
      <c r="E115" s="48" t="s">
        <v>935</v>
      </c>
      <c r="F115" s="16">
        <v>112</v>
      </c>
    </row>
    <row r="116" spans="1:6" x14ac:dyDescent="0.3">
      <c r="A116" s="7" t="s">
        <v>484</v>
      </c>
      <c r="B116" s="7" t="s">
        <v>1097</v>
      </c>
      <c r="C116" s="37"/>
      <c r="D116" s="7" t="s">
        <v>319</v>
      </c>
      <c r="E116" s="48" t="s">
        <v>1160</v>
      </c>
      <c r="F116" s="16">
        <v>113</v>
      </c>
    </row>
    <row r="117" spans="1:6" x14ac:dyDescent="0.3">
      <c r="A117" s="7" t="s">
        <v>588</v>
      </c>
      <c r="B117" s="7" t="s">
        <v>589</v>
      </c>
      <c r="C117" s="28"/>
      <c r="D117" s="7" t="s">
        <v>310</v>
      </c>
      <c r="E117" s="48" t="s">
        <v>590</v>
      </c>
      <c r="F117" s="16">
        <v>114</v>
      </c>
    </row>
    <row r="118" spans="1:6" x14ac:dyDescent="0.3">
      <c r="A118" s="7" t="s">
        <v>340</v>
      </c>
      <c r="B118" s="7" t="s">
        <v>370</v>
      </c>
      <c r="C118" s="28"/>
      <c r="D118" s="7" t="s">
        <v>310</v>
      </c>
      <c r="E118" s="48" t="s">
        <v>592</v>
      </c>
      <c r="F118" s="16">
        <v>115</v>
      </c>
    </row>
    <row r="119" spans="1:6" x14ac:dyDescent="0.3">
      <c r="A119" s="7" t="s">
        <v>430</v>
      </c>
      <c r="B119" s="7" t="s">
        <v>370</v>
      </c>
      <c r="C119" s="28"/>
      <c r="D119" s="7" t="s">
        <v>314</v>
      </c>
      <c r="E119" s="48" t="s">
        <v>940</v>
      </c>
      <c r="F119" s="16">
        <v>116</v>
      </c>
    </row>
    <row r="120" spans="1:6" x14ac:dyDescent="0.3">
      <c r="A120" s="7" t="s">
        <v>463</v>
      </c>
      <c r="B120" s="7" t="s">
        <v>326</v>
      </c>
      <c r="C120" s="37"/>
      <c r="D120" s="7" t="s">
        <v>317</v>
      </c>
      <c r="E120" s="48" t="s">
        <v>559</v>
      </c>
      <c r="F120" s="16">
        <v>117</v>
      </c>
    </row>
    <row r="121" spans="1:6" x14ac:dyDescent="0.3">
      <c r="A121" s="7" t="s">
        <v>456</v>
      </c>
      <c r="B121" s="7" t="s">
        <v>1135</v>
      </c>
      <c r="C121" s="37"/>
      <c r="D121" s="7" t="s">
        <v>317</v>
      </c>
      <c r="E121" s="48" t="s">
        <v>578</v>
      </c>
      <c r="F121" s="16">
        <v>118</v>
      </c>
    </row>
    <row r="122" spans="1:6" x14ac:dyDescent="0.3">
      <c r="A122" s="7" t="s">
        <v>585</v>
      </c>
      <c r="B122" s="7" t="s">
        <v>586</v>
      </c>
      <c r="C122" s="28"/>
      <c r="D122" s="7" t="s">
        <v>310</v>
      </c>
      <c r="E122" s="48" t="s">
        <v>587</v>
      </c>
      <c r="F122" s="16">
        <v>119</v>
      </c>
    </row>
    <row r="123" spans="1:6" x14ac:dyDescent="0.3">
      <c r="A123" s="12" t="s">
        <v>842</v>
      </c>
      <c r="B123" s="7"/>
      <c r="C123" s="37"/>
      <c r="D123" s="7" t="s">
        <v>318</v>
      </c>
      <c r="E123" s="48" t="s">
        <v>587</v>
      </c>
      <c r="F123" s="16">
        <v>120</v>
      </c>
    </row>
    <row r="124" spans="1:6" x14ac:dyDescent="0.3">
      <c r="A124" s="7" t="s">
        <v>518</v>
      </c>
      <c r="B124" s="7" t="s">
        <v>336</v>
      </c>
      <c r="C124" s="37"/>
      <c r="D124" s="7" t="s">
        <v>320</v>
      </c>
      <c r="E124" s="48" t="s">
        <v>861</v>
      </c>
      <c r="F124" s="16">
        <v>121</v>
      </c>
    </row>
    <row r="125" spans="1:6" x14ac:dyDescent="0.3">
      <c r="A125" s="7" t="s">
        <v>529</v>
      </c>
      <c r="B125" s="7" t="s">
        <v>1101</v>
      </c>
      <c r="C125" s="37"/>
      <c r="D125" s="7" t="s">
        <v>320</v>
      </c>
      <c r="E125" s="48" t="s">
        <v>872</v>
      </c>
      <c r="F125" s="16">
        <v>122</v>
      </c>
    </row>
    <row r="126" spans="1:6" x14ac:dyDescent="0.3">
      <c r="A126" s="7" t="s">
        <v>366</v>
      </c>
      <c r="B126" s="7" t="s">
        <v>1107</v>
      </c>
      <c r="C126" s="28"/>
      <c r="D126" s="7" t="s">
        <v>312</v>
      </c>
      <c r="E126" s="48" t="s">
        <v>544</v>
      </c>
      <c r="F126" s="16">
        <v>123</v>
      </c>
    </row>
    <row r="127" spans="1:6" x14ac:dyDescent="0.3">
      <c r="A127" s="7" t="s">
        <v>398</v>
      </c>
      <c r="B127" s="7" t="s">
        <v>338</v>
      </c>
      <c r="C127" s="28"/>
      <c r="D127" s="7" t="s">
        <v>313</v>
      </c>
      <c r="E127" s="48" t="s">
        <v>956</v>
      </c>
      <c r="F127" s="16">
        <v>124</v>
      </c>
    </row>
    <row r="128" spans="1:6" x14ac:dyDescent="0.3">
      <c r="A128" s="7" t="s">
        <v>495</v>
      </c>
      <c r="B128" s="7" t="s">
        <v>370</v>
      </c>
      <c r="C128" s="37"/>
      <c r="D128" s="7" t="s">
        <v>319</v>
      </c>
      <c r="E128" s="48" t="s">
        <v>1161</v>
      </c>
      <c r="F128" s="16">
        <v>125</v>
      </c>
    </row>
    <row r="129" spans="1:6" x14ac:dyDescent="0.3">
      <c r="A129" s="7" t="s">
        <v>419</v>
      </c>
      <c r="B129" s="7" t="s">
        <v>1087</v>
      </c>
      <c r="C129" s="28"/>
      <c r="D129" s="7" t="s">
        <v>314</v>
      </c>
      <c r="E129" s="48" t="s">
        <v>1161</v>
      </c>
      <c r="F129" s="16">
        <v>126</v>
      </c>
    </row>
    <row r="130" spans="1:6" x14ac:dyDescent="0.3">
      <c r="A130" s="12" t="s">
        <v>905</v>
      </c>
      <c r="B130" s="7"/>
      <c r="C130" s="37"/>
      <c r="D130" s="7" t="s">
        <v>318</v>
      </c>
      <c r="E130" s="48" t="s">
        <v>569</v>
      </c>
      <c r="F130" s="16">
        <v>127</v>
      </c>
    </row>
    <row r="131" spans="1:6" x14ac:dyDescent="0.3">
      <c r="A131" s="7" t="s">
        <v>568</v>
      </c>
      <c r="B131" s="7" t="s">
        <v>1133</v>
      </c>
      <c r="C131" s="37"/>
      <c r="D131" s="7" t="s">
        <v>317</v>
      </c>
      <c r="E131" s="48" t="s">
        <v>569</v>
      </c>
      <c r="F131" s="16">
        <v>128</v>
      </c>
    </row>
    <row r="132" spans="1:6" x14ac:dyDescent="0.3">
      <c r="A132" s="7" t="s">
        <v>467</v>
      </c>
      <c r="B132" s="7" t="s">
        <v>1123</v>
      </c>
      <c r="C132" s="37"/>
      <c r="D132" s="7" t="s">
        <v>317</v>
      </c>
      <c r="E132" s="48" t="s">
        <v>555</v>
      </c>
      <c r="F132" s="16">
        <v>129</v>
      </c>
    </row>
    <row r="133" spans="1:6" x14ac:dyDescent="0.3">
      <c r="A133" s="7" t="s">
        <v>390</v>
      </c>
      <c r="B133" s="7" t="s">
        <v>1096</v>
      </c>
      <c r="C133" s="28"/>
      <c r="D133" s="7" t="s">
        <v>313</v>
      </c>
      <c r="E133" s="48" t="s">
        <v>949</v>
      </c>
      <c r="F133" s="16">
        <v>130</v>
      </c>
    </row>
    <row r="134" spans="1:6" x14ac:dyDescent="0.3">
      <c r="A134" s="7" t="s">
        <v>377</v>
      </c>
      <c r="B134" s="7" t="s">
        <v>589</v>
      </c>
      <c r="C134" s="28"/>
      <c r="D134" s="7" t="s">
        <v>312</v>
      </c>
      <c r="E134" s="48" t="s">
        <v>737</v>
      </c>
      <c r="F134" s="16">
        <v>131</v>
      </c>
    </row>
    <row r="135" spans="1:6" x14ac:dyDescent="0.3">
      <c r="A135" s="7" t="s">
        <v>451</v>
      </c>
      <c r="B135" s="7" t="s">
        <v>1098</v>
      </c>
      <c r="C135" s="37"/>
      <c r="D135" s="7" t="s">
        <v>317</v>
      </c>
      <c r="E135" s="48" t="s">
        <v>567</v>
      </c>
      <c r="F135" s="16">
        <v>132</v>
      </c>
    </row>
    <row r="136" spans="1:6" x14ac:dyDescent="0.3">
      <c r="A136" s="7" t="s">
        <v>342</v>
      </c>
      <c r="B136" s="7" t="s">
        <v>1087</v>
      </c>
      <c r="C136" s="28"/>
      <c r="D136" s="7" t="s">
        <v>310</v>
      </c>
      <c r="E136" s="48" t="s">
        <v>594</v>
      </c>
      <c r="F136" s="16">
        <v>133</v>
      </c>
    </row>
    <row r="137" spans="1:6" x14ac:dyDescent="0.3">
      <c r="A137" s="7" t="s">
        <v>471</v>
      </c>
      <c r="B137" s="7" t="s">
        <v>1091</v>
      </c>
      <c r="C137" s="37"/>
      <c r="D137" s="7" t="s">
        <v>317</v>
      </c>
      <c r="E137" s="48" t="s">
        <v>551</v>
      </c>
      <c r="F137" s="16">
        <v>134</v>
      </c>
    </row>
    <row r="138" spans="1:6" x14ac:dyDescent="0.3">
      <c r="A138" s="12" t="s">
        <v>843</v>
      </c>
      <c r="B138" s="7"/>
      <c r="C138" s="37"/>
      <c r="D138" s="7" t="s">
        <v>318</v>
      </c>
      <c r="E138" s="48" t="s">
        <v>1047</v>
      </c>
      <c r="F138" s="16">
        <v>135</v>
      </c>
    </row>
    <row r="139" spans="1:6" x14ac:dyDescent="0.3">
      <c r="A139" s="7" t="s">
        <v>449</v>
      </c>
      <c r="B139" s="7" t="s">
        <v>1096</v>
      </c>
      <c r="C139" s="28"/>
      <c r="D139" s="7" t="s">
        <v>317</v>
      </c>
      <c r="E139" s="48" t="s">
        <v>571</v>
      </c>
      <c r="F139" s="16">
        <v>136</v>
      </c>
    </row>
    <row r="140" spans="1:6" x14ac:dyDescent="0.3">
      <c r="A140" s="7" t="s">
        <v>931</v>
      </c>
      <c r="B140" s="7" t="s">
        <v>586</v>
      </c>
      <c r="C140" s="28"/>
      <c r="D140" s="7" t="s">
        <v>314</v>
      </c>
      <c r="E140" s="48" t="s">
        <v>932</v>
      </c>
      <c r="F140" s="16">
        <v>137</v>
      </c>
    </row>
    <row r="141" spans="1:6" x14ac:dyDescent="0.3">
      <c r="A141" s="7" t="s">
        <v>413</v>
      </c>
      <c r="B141" s="7" t="s">
        <v>1097</v>
      </c>
      <c r="C141" s="28"/>
      <c r="D141" s="7" t="s">
        <v>314</v>
      </c>
      <c r="E141" s="48" t="s">
        <v>955</v>
      </c>
      <c r="F141" s="16">
        <v>138</v>
      </c>
    </row>
    <row r="142" spans="1:6" x14ac:dyDescent="0.3">
      <c r="A142" s="7" t="s">
        <v>475</v>
      </c>
      <c r="B142" s="7" t="s">
        <v>1041</v>
      </c>
      <c r="C142" s="37"/>
      <c r="D142" s="7" t="s">
        <v>318</v>
      </c>
      <c r="E142" s="48" t="s">
        <v>767</v>
      </c>
      <c r="F142" s="16">
        <v>139</v>
      </c>
    </row>
    <row r="143" spans="1:6" x14ac:dyDescent="0.3">
      <c r="A143" s="7" t="s">
        <v>401</v>
      </c>
      <c r="B143" s="7" t="s">
        <v>1087</v>
      </c>
      <c r="C143" s="28"/>
      <c r="D143" s="7" t="s">
        <v>314</v>
      </c>
      <c r="E143" s="48" t="s">
        <v>926</v>
      </c>
      <c r="F143" s="16">
        <v>140</v>
      </c>
    </row>
    <row r="144" spans="1:6" x14ac:dyDescent="0.3">
      <c r="A144" s="7" t="s">
        <v>410</v>
      </c>
      <c r="B144" s="7" t="s">
        <v>1117</v>
      </c>
      <c r="C144" s="28"/>
      <c r="D144" s="7" t="s">
        <v>314</v>
      </c>
      <c r="E144" s="48" t="s">
        <v>929</v>
      </c>
      <c r="F144" s="16">
        <v>141</v>
      </c>
    </row>
    <row r="145" spans="1:6" x14ac:dyDescent="0.3">
      <c r="A145" s="7" t="s">
        <v>344</v>
      </c>
      <c r="B145" s="7" t="s">
        <v>1091</v>
      </c>
      <c r="C145" s="28"/>
      <c r="D145" s="7" t="s">
        <v>310</v>
      </c>
      <c r="E145" s="48" t="s">
        <v>597</v>
      </c>
      <c r="F145" s="16">
        <v>142</v>
      </c>
    </row>
    <row r="146" spans="1:6" x14ac:dyDescent="0.3">
      <c r="A146" s="12" t="s">
        <v>844</v>
      </c>
      <c r="B146" s="7"/>
      <c r="C146" s="37"/>
      <c r="D146" s="7" t="s">
        <v>318</v>
      </c>
      <c r="E146" s="48" t="s">
        <v>1048</v>
      </c>
      <c r="F146" s="16">
        <v>143</v>
      </c>
    </row>
    <row r="147" spans="1:6" x14ac:dyDescent="0.3">
      <c r="A147" s="7" t="s">
        <v>431</v>
      </c>
      <c r="B147" s="7" t="s">
        <v>1129</v>
      </c>
      <c r="C147" s="28"/>
      <c r="D147" s="7" t="s">
        <v>315</v>
      </c>
      <c r="E147" s="48" t="s">
        <v>957</v>
      </c>
      <c r="F147" s="16">
        <v>144</v>
      </c>
    </row>
    <row r="148" spans="1:6" x14ac:dyDescent="0.3">
      <c r="A148" s="7" t="s">
        <v>924</v>
      </c>
      <c r="B148" s="7" t="s">
        <v>1137</v>
      </c>
      <c r="C148" s="37"/>
      <c r="D148" s="7" t="s">
        <v>317</v>
      </c>
      <c r="E148" s="48" t="s">
        <v>554</v>
      </c>
      <c r="F148" s="16">
        <v>145</v>
      </c>
    </row>
    <row r="149" spans="1:6" x14ac:dyDescent="0.3">
      <c r="A149" s="7" t="s">
        <v>337</v>
      </c>
      <c r="B149" s="7" t="s">
        <v>338</v>
      </c>
      <c r="C149" s="28"/>
      <c r="D149" s="7" t="s">
        <v>310</v>
      </c>
      <c r="E149" s="48" t="s">
        <v>584</v>
      </c>
      <c r="F149" s="16">
        <v>146</v>
      </c>
    </row>
    <row r="150" spans="1:6" x14ac:dyDescent="0.3">
      <c r="A150" s="7" t="s">
        <v>847</v>
      </c>
      <c r="B150" s="7"/>
      <c r="C150" s="37"/>
      <c r="D150" s="7" t="s">
        <v>320</v>
      </c>
      <c r="E150" s="48" t="s">
        <v>825</v>
      </c>
      <c r="F150" s="16">
        <v>147</v>
      </c>
    </row>
    <row r="151" spans="1:6" x14ac:dyDescent="0.3">
      <c r="A151" s="7" t="s">
        <v>503</v>
      </c>
      <c r="B151" s="7" t="s">
        <v>1098</v>
      </c>
      <c r="C151" s="37"/>
      <c r="D151" s="7" t="s">
        <v>320</v>
      </c>
      <c r="E151" s="48" t="s">
        <v>850</v>
      </c>
      <c r="F151" s="16">
        <v>148</v>
      </c>
    </row>
    <row r="152" spans="1:6" x14ac:dyDescent="0.3">
      <c r="A152" s="7" t="s">
        <v>388</v>
      </c>
      <c r="B152" s="7" t="s">
        <v>1115</v>
      </c>
      <c r="C152" s="28"/>
      <c r="D152" s="7" t="s">
        <v>313</v>
      </c>
      <c r="E152" s="48" t="s">
        <v>947</v>
      </c>
      <c r="F152" s="16">
        <v>149</v>
      </c>
    </row>
    <row r="153" spans="1:6" x14ac:dyDescent="0.3">
      <c r="A153" s="7" t="s">
        <v>516</v>
      </c>
      <c r="B153" s="7" t="s">
        <v>1144</v>
      </c>
      <c r="C153" s="37"/>
      <c r="D153" s="7" t="s">
        <v>320</v>
      </c>
      <c r="E153" s="48" t="s">
        <v>859</v>
      </c>
      <c r="F153" s="16">
        <v>150</v>
      </c>
    </row>
    <row r="154" spans="1:6" x14ac:dyDescent="0.3">
      <c r="A154" s="7" t="s">
        <v>412</v>
      </c>
      <c r="B154" s="7" t="s">
        <v>586</v>
      </c>
      <c r="C154" s="28"/>
      <c r="D154" s="7" t="s">
        <v>314</v>
      </c>
      <c r="E154" s="48" t="s">
        <v>930</v>
      </c>
      <c r="F154" s="16">
        <v>151</v>
      </c>
    </row>
    <row r="155" spans="1:6" x14ac:dyDescent="0.3">
      <c r="A155" s="7" t="s">
        <v>382</v>
      </c>
      <c r="B155" s="7" t="s">
        <v>1106</v>
      </c>
      <c r="C155" s="28"/>
      <c r="D155" s="7" t="s">
        <v>312</v>
      </c>
      <c r="E155" s="48" t="s">
        <v>730</v>
      </c>
      <c r="F155" s="16">
        <v>153</v>
      </c>
    </row>
    <row r="156" spans="1:6" x14ac:dyDescent="0.3">
      <c r="A156" s="7" t="s">
        <v>368</v>
      </c>
      <c r="B156" s="7" t="s">
        <v>369</v>
      </c>
      <c r="C156" s="28"/>
      <c r="D156" s="7" t="s">
        <v>312</v>
      </c>
      <c r="E156" s="48" t="s">
        <v>730</v>
      </c>
      <c r="F156" s="16">
        <v>152</v>
      </c>
    </row>
    <row r="157" spans="1:6" x14ac:dyDescent="0.3">
      <c r="A157" s="7" t="s">
        <v>459</v>
      </c>
      <c r="B157" s="7" t="s">
        <v>1097</v>
      </c>
      <c r="C157" s="37"/>
      <c r="D157" s="7" t="s">
        <v>317</v>
      </c>
      <c r="E157" s="48" t="s">
        <v>561</v>
      </c>
      <c r="F157" s="16">
        <v>154</v>
      </c>
    </row>
    <row r="158" spans="1:6" x14ac:dyDescent="0.3">
      <c r="A158" s="7" t="s">
        <v>354</v>
      </c>
      <c r="B158" s="7" t="s">
        <v>1097</v>
      </c>
      <c r="C158" s="28"/>
      <c r="D158" s="7" t="s">
        <v>311</v>
      </c>
      <c r="E158" s="48" t="s">
        <v>721</v>
      </c>
      <c r="F158" s="16">
        <v>155</v>
      </c>
    </row>
    <row r="159" spans="1:6" x14ac:dyDescent="0.3">
      <c r="A159" s="7" t="s">
        <v>327</v>
      </c>
      <c r="B159" s="7" t="s">
        <v>328</v>
      </c>
      <c r="C159" s="28"/>
      <c r="D159" s="7" t="s">
        <v>310</v>
      </c>
      <c r="E159" s="48" t="s">
        <v>579</v>
      </c>
      <c r="F159" s="16">
        <v>156</v>
      </c>
    </row>
    <row r="160" spans="1:6" x14ac:dyDescent="0.3">
      <c r="A160" s="7" t="s">
        <v>455</v>
      </c>
      <c r="B160" s="7" t="s">
        <v>1102</v>
      </c>
      <c r="C160" s="37"/>
      <c r="D160" s="7" t="s">
        <v>317</v>
      </c>
      <c r="E160" s="48" t="s">
        <v>564</v>
      </c>
      <c r="F160" s="16">
        <v>157</v>
      </c>
    </row>
    <row r="161" spans="1:6" x14ac:dyDescent="0.3">
      <c r="A161" s="7" t="s">
        <v>481</v>
      </c>
      <c r="B161" s="7" t="s">
        <v>1040</v>
      </c>
      <c r="C161" s="37"/>
      <c r="D161" s="7" t="s">
        <v>318</v>
      </c>
      <c r="E161" s="48" t="s">
        <v>564</v>
      </c>
      <c r="F161" s="16">
        <v>158</v>
      </c>
    </row>
    <row r="162" spans="1:6" x14ac:dyDescent="0.3">
      <c r="A162" s="7" t="s">
        <v>498</v>
      </c>
      <c r="B162" s="7" t="s">
        <v>338</v>
      </c>
      <c r="C162" s="37"/>
      <c r="D162" s="7" t="s">
        <v>320</v>
      </c>
      <c r="E162" s="48" t="s">
        <v>877</v>
      </c>
      <c r="F162" s="16">
        <v>159</v>
      </c>
    </row>
    <row r="163" spans="1:6" x14ac:dyDescent="0.3">
      <c r="A163" s="7" t="s">
        <v>418</v>
      </c>
      <c r="B163" s="7" t="s">
        <v>1127</v>
      </c>
      <c r="C163" s="28"/>
      <c r="D163" s="7" t="s">
        <v>314</v>
      </c>
      <c r="E163" s="48" t="s">
        <v>936</v>
      </c>
      <c r="F163" s="16">
        <v>160</v>
      </c>
    </row>
    <row r="164" spans="1:6" x14ac:dyDescent="0.3">
      <c r="A164" s="7" t="s">
        <v>358</v>
      </c>
      <c r="B164" s="7" t="s">
        <v>1100</v>
      </c>
      <c r="C164" s="28"/>
      <c r="D164" s="7" t="s">
        <v>311</v>
      </c>
      <c r="E164" s="48" t="s">
        <v>724</v>
      </c>
      <c r="F164" s="16">
        <v>161</v>
      </c>
    </row>
    <row r="165" spans="1:6" x14ac:dyDescent="0.3">
      <c r="A165" s="7" t="s">
        <v>395</v>
      </c>
      <c r="B165" s="7" t="s">
        <v>370</v>
      </c>
      <c r="C165" s="28"/>
      <c r="D165" s="7" t="s">
        <v>313</v>
      </c>
      <c r="E165" s="48" t="s">
        <v>953</v>
      </c>
      <c r="F165" s="16">
        <v>162</v>
      </c>
    </row>
    <row r="166" spans="1:6" x14ac:dyDescent="0.3">
      <c r="A166" s="7" t="s">
        <v>912</v>
      </c>
      <c r="B166" s="7" t="s">
        <v>914</v>
      </c>
      <c r="C166" s="28"/>
      <c r="D166" s="7" t="s">
        <v>314</v>
      </c>
      <c r="E166" s="48" t="s">
        <v>1031</v>
      </c>
      <c r="F166" s="16">
        <v>163</v>
      </c>
    </row>
    <row r="167" spans="1:6" x14ac:dyDescent="0.3">
      <c r="A167" s="7" t="s">
        <v>454</v>
      </c>
      <c r="B167" s="7" t="s">
        <v>1099</v>
      </c>
      <c r="C167" s="37"/>
      <c r="D167" s="7" t="s">
        <v>317</v>
      </c>
      <c r="E167" s="48" t="s">
        <v>565</v>
      </c>
      <c r="F167" s="16">
        <v>164</v>
      </c>
    </row>
    <row r="168" spans="1:6" x14ac:dyDescent="0.3">
      <c r="A168" s="7" t="s">
        <v>339</v>
      </c>
      <c r="B168" s="7" t="s">
        <v>914</v>
      </c>
      <c r="C168" s="28"/>
      <c r="D168" s="7" t="s">
        <v>310</v>
      </c>
      <c r="E168" s="48" t="s">
        <v>591</v>
      </c>
      <c r="F168" s="16">
        <v>165</v>
      </c>
    </row>
    <row r="169" spans="1:6" x14ac:dyDescent="0.3">
      <c r="A169" s="7" t="s">
        <v>392</v>
      </c>
      <c r="B169" s="7" t="s">
        <v>1097</v>
      </c>
      <c r="C169" s="28"/>
      <c r="D169" s="7" t="s">
        <v>313</v>
      </c>
      <c r="E169" s="48" t="s">
        <v>977</v>
      </c>
      <c r="F169" s="16">
        <v>166</v>
      </c>
    </row>
    <row r="170" spans="1:6" x14ac:dyDescent="0.3">
      <c r="A170" s="7" t="s">
        <v>357</v>
      </c>
      <c r="B170" s="7" t="s">
        <v>1099</v>
      </c>
      <c r="C170" s="28"/>
      <c r="D170" s="7" t="s">
        <v>311</v>
      </c>
      <c r="E170" s="48" t="s">
        <v>723</v>
      </c>
      <c r="F170" s="16">
        <v>167</v>
      </c>
    </row>
    <row r="171" spans="1:6" x14ac:dyDescent="0.3">
      <c r="A171" s="7" t="s">
        <v>408</v>
      </c>
      <c r="B171" s="7" t="s">
        <v>1123</v>
      </c>
      <c r="C171" s="28"/>
      <c r="D171" s="7" t="s">
        <v>314</v>
      </c>
      <c r="E171" s="48" t="s">
        <v>928</v>
      </c>
      <c r="F171" s="16">
        <v>168</v>
      </c>
    </row>
    <row r="172" spans="1:6" x14ac:dyDescent="0.3">
      <c r="A172" s="7" t="s">
        <v>846</v>
      </c>
      <c r="B172" s="7"/>
      <c r="C172" s="37"/>
      <c r="D172" s="7" t="s">
        <v>320</v>
      </c>
      <c r="E172" s="48" t="s">
        <v>864</v>
      </c>
      <c r="F172" s="16">
        <v>169</v>
      </c>
    </row>
    <row r="173" spans="1:6" x14ac:dyDescent="0.3">
      <c r="A173" s="7" t="s">
        <v>468</v>
      </c>
      <c r="B173" s="7" t="s">
        <v>1112</v>
      </c>
      <c r="C173" s="37"/>
      <c r="D173" s="7" t="s">
        <v>317</v>
      </c>
      <c r="E173" s="48" t="s">
        <v>553</v>
      </c>
      <c r="F173" s="16">
        <v>170</v>
      </c>
    </row>
    <row r="174" spans="1:6" x14ac:dyDescent="0.3">
      <c r="A174" s="7" t="s">
        <v>916</v>
      </c>
      <c r="B174" s="7" t="s">
        <v>914</v>
      </c>
      <c r="C174" s="28"/>
      <c r="D174" s="7" t="s">
        <v>314</v>
      </c>
      <c r="E174" s="48" t="s">
        <v>939</v>
      </c>
      <c r="F174" s="16">
        <v>171</v>
      </c>
    </row>
    <row r="175" spans="1:6" x14ac:dyDescent="0.3">
      <c r="A175" s="7" t="s">
        <v>474</v>
      </c>
      <c r="B175" s="7" t="s">
        <v>914</v>
      </c>
      <c r="C175" s="37"/>
      <c r="D175" s="7" t="s">
        <v>318</v>
      </c>
      <c r="E175" s="48" t="s">
        <v>822</v>
      </c>
      <c r="F175" s="16">
        <v>172</v>
      </c>
    </row>
    <row r="176" spans="1:6" x14ac:dyDescent="0.3">
      <c r="A176" s="7" t="s">
        <v>504</v>
      </c>
      <c r="B176" s="7" t="s">
        <v>1141</v>
      </c>
      <c r="C176" s="37"/>
      <c r="D176" s="7" t="s">
        <v>320</v>
      </c>
      <c r="E176" s="48" t="s">
        <v>851</v>
      </c>
      <c r="F176" s="16">
        <v>173</v>
      </c>
    </row>
    <row r="177" spans="1:6" x14ac:dyDescent="0.3">
      <c r="A177" s="7" t="s">
        <v>400</v>
      </c>
      <c r="B177" s="7" t="s">
        <v>1119</v>
      </c>
      <c r="C177" s="28"/>
      <c r="D177" s="7" t="s">
        <v>314</v>
      </c>
      <c r="E177" s="48" t="s">
        <v>925</v>
      </c>
      <c r="F177" s="16">
        <v>174</v>
      </c>
    </row>
    <row r="178" spans="1:6" x14ac:dyDescent="0.3">
      <c r="A178" s="7" t="s">
        <v>394</v>
      </c>
      <c r="B178" s="7" t="s">
        <v>1087</v>
      </c>
      <c r="C178" s="28"/>
      <c r="D178" s="7" t="s">
        <v>313</v>
      </c>
      <c r="E178" s="48" t="s">
        <v>952</v>
      </c>
      <c r="F178" s="16">
        <v>175</v>
      </c>
    </row>
    <row r="179" spans="1:6" x14ac:dyDescent="0.3">
      <c r="A179" s="7" t="s">
        <v>341</v>
      </c>
      <c r="B179" s="7" t="s">
        <v>370</v>
      </c>
      <c r="C179" s="28"/>
      <c r="D179" s="7" t="s">
        <v>310</v>
      </c>
      <c r="E179" s="48" t="s">
        <v>593</v>
      </c>
      <c r="F179" s="16">
        <v>176</v>
      </c>
    </row>
    <row r="180" spans="1:6" x14ac:dyDescent="0.3">
      <c r="A180" s="7" t="s">
        <v>509</v>
      </c>
      <c r="B180" s="7" t="s">
        <v>1116</v>
      </c>
      <c r="C180" s="37"/>
      <c r="D180" s="7" t="s">
        <v>320</v>
      </c>
      <c r="E180" s="48" t="s">
        <v>854</v>
      </c>
      <c r="F180" s="16">
        <v>177</v>
      </c>
    </row>
    <row r="181" spans="1:6" x14ac:dyDescent="0.3">
      <c r="A181" s="7" t="s">
        <v>520</v>
      </c>
      <c r="B181" s="7" t="s">
        <v>1106</v>
      </c>
      <c r="C181" s="37"/>
      <c r="D181" s="7" t="s">
        <v>320</v>
      </c>
      <c r="E181" s="48" t="s">
        <v>863</v>
      </c>
      <c r="F181" s="16">
        <v>178</v>
      </c>
    </row>
    <row r="182" spans="1:6" x14ac:dyDescent="0.3">
      <c r="A182" s="7" t="s">
        <v>329</v>
      </c>
      <c r="B182" s="7" t="s">
        <v>330</v>
      </c>
      <c r="C182" s="28"/>
      <c r="D182" s="7" t="s">
        <v>310</v>
      </c>
      <c r="E182" s="48" t="s">
        <v>580</v>
      </c>
      <c r="F182" s="16">
        <v>179</v>
      </c>
    </row>
    <row r="183" spans="1:6" x14ac:dyDescent="0.3">
      <c r="A183" s="7" t="s">
        <v>427</v>
      </c>
      <c r="B183" s="7" t="s">
        <v>914</v>
      </c>
      <c r="C183" s="28"/>
      <c r="D183" s="7" t="s">
        <v>314</v>
      </c>
      <c r="E183" s="48" t="s">
        <v>933</v>
      </c>
      <c r="F183" s="16">
        <v>180</v>
      </c>
    </row>
    <row r="184" spans="1:6" x14ac:dyDescent="0.3">
      <c r="A184" s="7" t="s">
        <v>367</v>
      </c>
      <c r="B184" s="7" t="s">
        <v>914</v>
      </c>
      <c r="C184" s="28"/>
      <c r="D184" s="7" t="s">
        <v>312</v>
      </c>
      <c r="E184" s="48" t="s">
        <v>731</v>
      </c>
      <c r="F184" s="16">
        <v>181</v>
      </c>
    </row>
    <row r="185" spans="1:6" x14ac:dyDescent="0.3">
      <c r="A185" s="7" t="s">
        <v>383</v>
      </c>
      <c r="B185" s="7" t="s">
        <v>1110</v>
      </c>
      <c r="C185" s="28"/>
      <c r="D185" s="7" t="s">
        <v>312</v>
      </c>
      <c r="E185" s="48" t="s">
        <v>731</v>
      </c>
      <c r="F185" s="16">
        <v>182</v>
      </c>
    </row>
    <row r="186" spans="1:6" x14ac:dyDescent="0.3">
      <c r="A186" s="7" t="s">
        <v>397</v>
      </c>
      <c r="B186" s="7" t="s">
        <v>1116</v>
      </c>
      <c r="C186" s="28"/>
      <c r="D186" s="7" t="s">
        <v>313</v>
      </c>
      <c r="E186" s="48" t="s">
        <v>1147</v>
      </c>
      <c r="F186" s="16">
        <v>183</v>
      </c>
    </row>
    <row r="187" spans="1:6" x14ac:dyDescent="0.3">
      <c r="A187" s="7" t="s">
        <v>432</v>
      </c>
      <c r="B187" s="7" t="s">
        <v>1130</v>
      </c>
      <c r="C187" s="28"/>
      <c r="D187" s="7" t="s">
        <v>315</v>
      </c>
      <c r="E187" s="48" t="s">
        <v>1148</v>
      </c>
      <c r="F187" s="16">
        <v>184</v>
      </c>
    </row>
    <row r="188" spans="1:6" x14ac:dyDescent="0.3">
      <c r="A188" s="7" t="s">
        <v>491</v>
      </c>
      <c r="B188" s="7" t="s">
        <v>370</v>
      </c>
      <c r="C188" s="37"/>
      <c r="D188" s="7" t="s">
        <v>319</v>
      </c>
      <c r="E188" s="48"/>
      <c r="F188" s="16">
        <v>185</v>
      </c>
    </row>
    <row r="189" spans="1:6" x14ac:dyDescent="0.3">
      <c r="A189" s="7" t="s">
        <v>493</v>
      </c>
      <c r="B189" s="7" t="s">
        <v>914</v>
      </c>
      <c r="C189" s="37"/>
      <c r="D189" s="7" t="s">
        <v>319</v>
      </c>
      <c r="E189" s="48"/>
      <c r="F189" s="16">
        <v>185</v>
      </c>
    </row>
    <row r="190" spans="1:6" x14ac:dyDescent="0.3">
      <c r="A190" s="7" t="s">
        <v>494</v>
      </c>
      <c r="B190" s="7" t="s">
        <v>1106</v>
      </c>
      <c r="C190" s="37"/>
      <c r="D190" s="7" t="s">
        <v>319</v>
      </c>
      <c r="E190" s="48"/>
      <c r="F190" s="16">
        <v>185</v>
      </c>
    </row>
    <row r="191" spans="1:6" x14ac:dyDescent="0.3">
      <c r="A191" s="7" t="s">
        <v>387</v>
      </c>
      <c r="B191" s="7" t="s">
        <v>1114</v>
      </c>
      <c r="C191" s="28"/>
      <c r="D191" s="7" t="s">
        <v>313</v>
      </c>
      <c r="E191" s="48"/>
      <c r="F191" s="16">
        <v>185</v>
      </c>
    </row>
    <row r="192" spans="1:6" x14ac:dyDescent="0.3">
      <c r="A192" s="7" t="s">
        <v>496</v>
      </c>
      <c r="B192" s="7" t="s">
        <v>1171</v>
      </c>
      <c r="C192" s="37"/>
      <c r="D192" s="7" t="s">
        <v>319</v>
      </c>
      <c r="E192" s="48"/>
      <c r="F192" s="16">
        <v>185</v>
      </c>
    </row>
    <row r="193" spans="1:6" x14ac:dyDescent="0.3">
      <c r="A193" s="7" t="s">
        <v>497</v>
      </c>
      <c r="B193" s="7" t="s">
        <v>1101</v>
      </c>
      <c r="C193" s="37"/>
      <c r="D193" s="7" t="s">
        <v>319</v>
      </c>
      <c r="E193" s="48"/>
      <c r="F193" s="16">
        <v>185</v>
      </c>
    </row>
    <row r="194" spans="1:6" x14ac:dyDescent="0.3">
      <c r="A194" s="7" t="s">
        <v>490</v>
      </c>
      <c r="B194" s="7" t="s">
        <v>370</v>
      </c>
      <c r="C194" s="37"/>
      <c r="D194" s="7" t="s">
        <v>319</v>
      </c>
      <c r="E194" s="48"/>
      <c r="F194" s="16">
        <v>185</v>
      </c>
    </row>
    <row r="195" spans="1:6" x14ac:dyDescent="0.3">
      <c r="A195" s="7" t="s">
        <v>845</v>
      </c>
      <c r="B195" s="7" t="s">
        <v>1172</v>
      </c>
      <c r="C195" s="37"/>
      <c r="D195" s="7" t="s">
        <v>319</v>
      </c>
      <c r="E195" s="48"/>
      <c r="F195" s="16">
        <v>185</v>
      </c>
    </row>
    <row r="196" spans="1:6" x14ac:dyDescent="0.3">
      <c r="A196" s="7" t="s">
        <v>380</v>
      </c>
      <c r="B196" s="7" t="s">
        <v>511</v>
      </c>
      <c r="C196" s="28"/>
      <c r="D196" s="7" t="s">
        <v>312</v>
      </c>
      <c r="E196" s="48"/>
      <c r="F196" s="16">
        <v>185</v>
      </c>
    </row>
    <row r="197" spans="1:6" x14ac:dyDescent="0.3">
      <c r="A197" s="7" t="s">
        <v>489</v>
      </c>
      <c r="B197" s="7" t="s">
        <v>1087</v>
      </c>
      <c r="C197" s="37"/>
      <c r="D197" s="7" t="s">
        <v>319</v>
      </c>
      <c r="E197" s="48"/>
      <c r="F197" s="16">
        <v>185</v>
      </c>
    </row>
    <row r="198" spans="1:6" x14ac:dyDescent="0.3">
      <c r="A198" s="7" t="s">
        <v>487</v>
      </c>
      <c r="B198" s="7"/>
      <c r="C198" s="37"/>
      <c r="D198" s="7" t="s">
        <v>319</v>
      </c>
      <c r="E198" s="48"/>
      <c r="F198" s="16"/>
    </row>
    <row r="199" spans="1:6" x14ac:dyDescent="0.3">
      <c r="A199" s="7" t="s">
        <v>434</v>
      </c>
      <c r="B199" s="7" t="s">
        <v>1089</v>
      </c>
      <c r="C199" s="28"/>
      <c r="D199" s="7" t="s">
        <v>315</v>
      </c>
      <c r="E199" s="48"/>
      <c r="F199" s="16"/>
    </row>
    <row r="200" spans="1:6" x14ac:dyDescent="0.3">
      <c r="A200" s="7" t="s">
        <v>439</v>
      </c>
      <c r="B200" s="7"/>
      <c r="C200" s="28"/>
      <c r="D200" s="7" t="s">
        <v>316</v>
      </c>
      <c r="E200" s="48"/>
      <c r="F200" s="16"/>
    </row>
    <row r="201" spans="1:6" x14ac:dyDescent="0.3">
      <c r="A201" s="7" t="s">
        <v>372</v>
      </c>
      <c r="B201" s="7" t="s">
        <v>1108</v>
      </c>
      <c r="C201" s="28"/>
      <c r="D201" s="7" t="s">
        <v>312</v>
      </c>
      <c r="E201" s="48"/>
      <c r="F201" s="16"/>
    </row>
    <row r="202" spans="1:6" x14ac:dyDescent="0.3">
      <c r="A202" s="7" t="s">
        <v>374</v>
      </c>
      <c r="B202" s="7" t="s">
        <v>586</v>
      </c>
      <c r="C202" s="28"/>
      <c r="D202" s="7" t="s">
        <v>312</v>
      </c>
      <c r="E202" s="48"/>
      <c r="F202" s="16"/>
    </row>
    <row r="203" spans="1:6" x14ac:dyDescent="0.3">
      <c r="A203" s="7" t="s">
        <v>375</v>
      </c>
      <c r="B203" s="7" t="s">
        <v>586</v>
      </c>
      <c r="C203" s="28"/>
      <c r="D203" s="7" t="s">
        <v>312</v>
      </c>
      <c r="E203" s="48"/>
      <c r="F203" s="16"/>
    </row>
    <row r="204" spans="1:6" x14ac:dyDescent="0.3">
      <c r="A204" s="7" t="s">
        <v>351</v>
      </c>
      <c r="B204" s="7" t="s">
        <v>1095</v>
      </c>
      <c r="C204" s="28"/>
      <c r="D204" s="7" t="s">
        <v>311</v>
      </c>
      <c r="E204" s="48"/>
      <c r="F204" s="16"/>
    </row>
    <row r="205" spans="1:6" x14ac:dyDescent="0.3">
      <c r="A205" s="7" t="s">
        <v>462</v>
      </c>
      <c r="B205" s="7"/>
      <c r="C205" s="37"/>
      <c r="D205" s="7" t="s">
        <v>317</v>
      </c>
      <c r="E205" s="48"/>
      <c r="F205" s="16"/>
    </row>
    <row r="206" spans="1:6" x14ac:dyDescent="0.3">
      <c r="A206" s="7" t="s">
        <v>448</v>
      </c>
      <c r="B206" s="7" t="s">
        <v>1131</v>
      </c>
      <c r="C206" s="28"/>
      <c r="D206" s="7" t="s">
        <v>317</v>
      </c>
      <c r="E206" s="48"/>
      <c r="F206" s="16"/>
    </row>
    <row r="207" spans="1:6" x14ac:dyDescent="0.3">
      <c r="A207" s="7" t="s">
        <v>395</v>
      </c>
      <c r="B207" s="2"/>
      <c r="C207" s="5"/>
      <c r="D207" s="2" t="s">
        <v>317</v>
      </c>
      <c r="E207" s="1"/>
      <c r="F207" s="16"/>
    </row>
    <row r="208" spans="1:6" x14ac:dyDescent="0.3">
      <c r="A208" s="7" t="s">
        <v>446</v>
      </c>
      <c r="B208" s="7" t="s">
        <v>1112</v>
      </c>
      <c r="C208" s="6"/>
      <c r="D208" s="2" t="s">
        <v>317</v>
      </c>
      <c r="E208" s="1"/>
      <c r="F208" s="16"/>
    </row>
    <row r="209" spans="1:6" x14ac:dyDescent="0.3">
      <c r="A209" s="7" t="s">
        <v>453</v>
      </c>
      <c r="B209" s="2"/>
      <c r="C209" s="5"/>
      <c r="D209" s="2" t="s">
        <v>317</v>
      </c>
      <c r="E209" s="1"/>
      <c r="F209" s="16"/>
    </row>
    <row r="210" spans="1:6" x14ac:dyDescent="0.3">
      <c r="A210" s="7" t="s">
        <v>461</v>
      </c>
      <c r="B210" s="2"/>
      <c r="C210" s="5"/>
      <c r="D210" s="2" t="s">
        <v>317</v>
      </c>
      <c r="E210" s="1"/>
      <c r="F210" s="16"/>
    </row>
    <row r="211" spans="1:6" x14ac:dyDescent="0.3">
      <c r="A211" s="7" t="s">
        <v>442</v>
      </c>
      <c r="B211" s="7" t="s">
        <v>369</v>
      </c>
      <c r="C211" s="6"/>
      <c r="D211" s="2" t="s">
        <v>317</v>
      </c>
      <c r="E211" s="1"/>
      <c r="F211" s="16"/>
    </row>
    <row r="212" spans="1:6" x14ac:dyDescent="0.3">
      <c r="A212" s="7" t="s">
        <v>469</v>
      </c>
      <c r="B212" s="2"/>
      <c r="C212" s="5"/>
      <c r="D212" s="2" t="s">
        <v>317</v>
      </c>
      <c r="E212" s="1"/>
      <c r="F212" s="16"/>
    </row>
    <row r="213" spans="1:6" x14ac:dyDescent="0.3">
      <c r="A213" s="7" t="s">
        <v>444</v>
      </c>
      <c r="B213" s="7" t="s">
        <v>511</v>
      </c>
      <c r="C213" s="6"/>
      <c r="D213" s="2" t="s">
        <v>317</v>
      </c>
      <c r="E213" s="1"/>
      <c r="F213" s="16"/>
    </row>
    <row r="214" spans="1:6" x14ac:dyDescent="0.3">
      <c r="A214" s="7" t="s">
        <v>512</v>
      </c>
      <c r="B214" s="2"/>
      <c r="C214" s="5"/>
      <c r="D214" s="2" t="s">
        <v>320</v>
      </c>
      <c r="E214" s="1"/>
      <c r="F214" s="16"/>
    </row>
    <row r="215" spans="1:6" x14ac:dyDescent="0.3">
      <c r="A215" s="7" t="s">
        <v>515</v>
      </c>
      <c r="B215" s="2"/>
      <c r="C215" s="5"/>
      <c r="D215" s="2" t="s">
        <v>320</v>
      </c>
      <c r="E215" s="1"/>
      <c r="F215" s="16"/>
    </row>
    <row r="216" spans="1:6" x14ac:dyDescent="0.3">
      <c r="A216" s="7" t="s">
        <v>407</v>
      </c>
      <c r="B216" s="7" t="s">
        <v>1122</v>
      </c>
      <c r="C216" s="6"/>
      <c r="D216" s="2" t="s">
        <v>314</v>
      </c>
      <c r="E216" s="1"/>
      <c r="F216" s="16"/>
    </row>
    <row r="217" spans="1:6" x14ac:dyDescent="0.3">
      <c r="A217" s="7" t="s">
        <v>415</v>
      </c>
      <c r="B217" s="7" t="s">
        <v>1126</v>
      </c>
      <c r="C217" s="6"/>
      <c r="D217" s="2" t="s">
        <v>314</v>
      </c>
      <c r="E217" s="1"/>
      <c r="F217" s="16"/>
    </row>
    <row r="218" spans="1:6" x14ac:dyDescent="0.3">
      <c r="A218" s="7" t="s">
        <v>411</v>
      </c>
      <c r="B218" s="7" t="s">
        <v>1101</v>
      </c>
      <c r="C218" s="6"/>
      <c r="D218" s="2" t="s">
        <v>314</v>
      </c>
      <c r="E218" s="1"/>
      <c r="F218" s="16"/>
    </row>
    <row r="219" spans="1:6" x14ac:dyDescent="0.3">
      <c r="A219" s="7" t="s">
        <v>420</v>
      </c>
      <c r="B219" s="7"/>
      <c r="C219" s="6"/>
      <c r="D219" s="2" t="s">
        <v>314</v>
      </c>
      <c r="E219" s="1"/>
      <c r="F219" s="16"/>
    </row>
    <row r="220" spans="1:6" x14ac:dyDescent="0.3">
      <c r="A220" s="7" t="s">
        <v>421</v>
      </c>
      <c r="B220" s="7"/>
      <c r="C220" s="6"/>
      <c r="D220" s="2" t="s">
        <v>314</v>
      </c>
      <c r="E220" s="1"/>
      <c r="F220" s="16"/>
    </row>
    <row r="221" spans="1:6" x14ac:dyDescent="0.3">
      <c r="A221" s="7" t="s">
        <v>422</v>
      </c>
      <c r="B221" s="2"/>
      <c r="C221" s="6"/>
      <c r="D221" s="2" t="s">
        <v>314</v>
      </c>
      <c r="E221" s="1"/>
      <c r="F221" s="16"/>
    </row>
    <row r="222" spans="1:6" x14ac:dyDescent="0.3">
      <c r="A222" s="7" t="s">
        <v>403</v>
      </c>
      <c r="B222" s="7" t="s">
        <v>1120</v>
      </c>
      <c r="C222" s="6"/>
      <c r="D222" s="2" t="s">
        <v>314</v>
      </c>
      <c r="E222" s="1"/>
      <c r="F222" s="16"/>
    </row>
    <row r="223" spans="1:6" x14ac:dyDescent="0.3">
      <c r="A223" s="7" t="s">
        <v>423</v>
      </c>
      <c r="B223" s="2"/>
      <c r="C223" s="6"/>
      <c r="D223" s="2" t="s">
        <v>314</v>
      </c>
      <c r="E223" s="1"/>
      <c r="F223" s="16"/>
    </row>
    <row r="224" spans="1:6" x14ac:dyDescent="0.3">
      <c r="A224" s="7" t="s">
        <v>325</v>
      </c>
      <c r="B224" s="7" t="s">
        <v>326</v>
      </c>
      <c r="C224" s="6"/>
      <c r="D224" s="2" t="s">
        <v>310</v>
      </c>
      <c r="E224" s="1"/>
      <c r="F224" s="16"/>
    </row>
    <row r="225" spans="1:6" x14ac:dyDescent="0.3">
      <c r="A225" s="1"/>
      <c r="B225" s="1"/>
      <c r="C225" s="1"/>
      <c r="D225" s="2"/>
      <c r="E225" s="1"/>
      <c r="F225" s="16"/>
    </row>
    <row r="226" spans="1:6" x14ac:dyDescent="0.3">
      <c r="A226" s="1"/>
      <c r="B226" s="1"/>
      <c r="C226" s="1"/>
      <c r="D226" s="2"/>
      <c r="E226" s="1"/>
      <c r="F226" s="16"/>
    </row>
    <row r="227" spans="1:6" x14ac:dyDescent="0.3">
      <c r="A227" s="1"/>
      <c r="B227" s="1"/>
      <c r="C227" s="1"/>
      <c r="D227" s="2"/>
      <c r="E227" s="1"/>
      <c r="F227" s="16"/>
    </row>
    <row r="228" spans="1:6" x14ac:dyDescent="0.3">
      <c r="A228" s="1"/>
      <c r="B228" s="1"/>
      <c r="C228" s="1"/>
      <c r="D228" s="2"/>
      <c r="E228" s="1"/>
      <c r="F228" s="16"/>
    </row>
    <row r="229" spans="1:6" x14ac:dyDescent="0.3">
      <c r="A229" s="1"/>
      <c r="B229" s="1"/>
      <c r="C229" s="1"/>
      <c r="D229" s="2"/>
      <c r="E229" s="1"/>
      <c r="F229" s="16"/>
    </row>
    <row r="230" spans="1:6" x14ac:dyDescent="0.3">
      <c r="A230" s="1"/>
      <c r="B230" s="1"/>
      <c r="C230" s="1"/>
      <c r="D230" s="2"/>
      <c r="E230" s="1"/>
      <c r="F230" s="16"/>
    </row>
  </sheetData>
  <sortState ref="A3:L224">
    <sortCondition descending="1" ref="E3:E224"/>
  </sortState>
  <mergeCells count="1">
    <mergeCell ref="A1:D1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0"/>
  <sheetViews>
    <sheetView workbookViewId="0">
      <selection activeCell="L2" sqref="L2"/>
    </sheetView>
  </sheetViews>
  <sheetFormatPr defaultRowHeight="14.4" x14ac:dyDescent="0.3"/>
  <cols>
    <col min="1" max="1" width="18.44140625" bestFit="1" customWidth="1"/>
    <col min="2" max="2" width="10.33203125" bestFit="1" customWidth="1"/>
    <col min="3" max="3" width="12.44140625" customWidth="1"/>
    <col min="4" max="4" width="16.5546875" customWidth="1"/>
    <col min="5" max="5" width="8.109375" style="47" customWidth="1"/>
    <col min="6" max="6" width="7.5546875" style="40" bestFit="1" customWidth="1"/>
    <col min="7" max="7" width="8.88671875" style="47" bestFit="1" customWidth="1"/>
    <col min="8" max="8" width="6.6640625" style="40" bestFit="1" customWidth="1"/>
    <col min="9" max="9" width="8.5546875" style="47" bestFit="1" customWidth="1"/>
    <col min="10" max="10" width="6.6640625" style="40" bestFit="1" customWidth="1"/>
    <col min="11" max="11" width="8.109375" customWidth="1"/>
    <col min="12" max="12" width="6.33203125" style="4" customWidth="1"/>
  </cols>
  <sheetData>
    <row r="1" spans="1:12" s="27" customFormat="1" ht="15.6" x14ac:dyDescent="0.3">
      <c r="A1" s="49" t="s">
        <v>1188</v>
      </c>
      <c r="B1" s="49"/>
      <c r="C1" s="49"/>
      <c r="D1" s="49"/>
      <c r="E1" s="38" t="s">
        <v>321</v>
      </c>
      <c r="F1" s="38" t="s">
        <v>1066</v>
      </c>
      <c r="G1" s="38" t="s">
        <v>322</v>
      </c>
      <c r="H1" s="38" t="s">
        <v>1066</v>
      </c>
      <c r="I1" s="38" t="s">
        <v>323</v>
      </c>
      <c r="J1" s="38" t="s">
        <v>1066</v>
      </c>
      <c r="K1" s="26" t="s">
        <v>324</v>
      </c>
      <c r="L1" s="25"/>
    </row>
    <row r="2" spans="1:12" x14ac:dyDescent="0.3">
      <c r="A2" s="1"/>
      <c r="B2" s="1"/>
      <c r="C2" s="3"/>
      <c r="D2" s="1"/>
      <c r="E2" s="3" t="s">
        <v>1084</v>
      </c>
      <c r="F2" s="16"/>
      <c r="G2" s="3" t="s">
        <v>1085</v>
      </c>
      <c r="H2" s="16"/>
      <c r="I2" s="3" t="s">
        <v>1085</v>
      </c>
      <c r="J2" s="36"/>
      <c r="K2" s="1" t="s">
        <v>1086</v>
      </c>
      <c r="L2" s="3" t="s">
        <v>1190</v>
      </c>
    </row>
    <row r="3" spans="1:12" s="30" customFormat="1" x14ac:dyDescent="0.3">
      <c r="A3" s="19" t="s">
        <v>450</v>
      </c>
      <c r="B3" s="19" t="s">
        <v>1132</v>
      </c>
      <c r="C3" s="20"/>
      <c r="D3" s="19" t="s">
        <v>317</v>
      </c>
      <c r="E3" s="48" t="s">
        <v>1163</v>
      </c>
      <c r="F3" s="39">
        <v>2</v>
      </c>
      <c r="G3" s="48" t="s">
        <v>920</v>
      </c>
      <c r="H3" s="36">
        <v>5</v>
      </c>
      <c r="I3" s="48" t="s">
        <v>570</v>
      </c>
      <c r="J3" s="39">
        <v>3</v>
      </c>
      <c r="K3" s="29">
        <f>SUM(F3+H3+J3)</f>
        <v>10</v>
      </c>
      <c r="L3" s="24">
        <v>1</v>
      </c>
    </row>
    <row r="4" spans="1:12" s="30" customFormat="1" x14ac:dyDescent="0.3">
      <c r="A4" s="19" t="s">
        <v>414</v>
      </c>
      <c r="B4" s="19" t="s">
        <v>1125</v>
      </c>
      <c r="C4" s="22"/>
      <c r="D4" s="19" t="s">
        <v>314</v>
      </c>
      <c r="E4" s="48" t="s">
        <v>1164</v>
      </c>
      <c r="F4" s="36">
        <v>4</v>
      </c>
      <c r="G4" s="48" t="s">
        <v>698</v>
      </c>
      <c r="H4" s="39">
        <v>2</v>
      </c>
      <c r="I4" s="48" t="s">
        <v>1030</v>
      </c>
      <c r="J4" s="36">
        <v>4</v>
      </c>
      <c r="K4" s="29">
        <f>SUM(F4+H4+J4)</f>
        <v>10</v>
      </c>
      <c r="L4" s="24">
        <v>2</v>
      </c>
    </row>
    <row r="5" spans="1:12" s="30" customFormat="1" x14ac:dyDescent="0.3">
      <c r="A5" s="19" t="s">
        <v>482</v>
      </c>
      <c r="B5" s="19" t="s">
        <v>336</v>
      </c>
      <c r="C5" s="20"/>
      <c r="D5" s="19" t="s">
        <v>319</v>
      </c>
      <c r="E5" s="48" t="s">
        <v>1164</v>
      </c>
      <c r="F5" s="36">
        <v>4</v>
      </c>
      <c r="G5" s="48" t="s">
        <v>683</v>
      </c>
      <c r="H5" s="39">
        <v>1</v>
      </c>
      <c r="I5" s="48" t="s">
        <v>1154</v>
      </c>
      <c r="J5" s="36">
        <v>7</v>
      </c>
      <c r="K5" s="29">
        <f>SUM(F5+H5+J5)</f>
        <v>12</v>
      </c>
      <c r="L5" s="24">
        <v>3</v>
      </c>
    </row>
    <row r="6" spans="1:12" x14ac:dyDescent="0.3">
      <c r="A6" s="7" t="s">
        <v>438</v>
      </c>
      <c r="B6" s="7" t="s">
        <v>511</v>
      </c>
      <c r="C6" s="6"/>
      <c r="D6" s="2" t="s">
        <v>316</v>
      </c>
      <c r="E6" s="48" t="s">
        <v>1164</v>
      </c>
      <c r="F6" s="36">
        <v>4</v>
      </c>
      <c r="G6" s="48" t="s">
        <v>903</v>
      </c>
      <c r="H6" s="36">
        <v>4</v>
      </c>
      <c r="I6" s="48" t="s">
        <v>963</v>
      </c>
      <c r="J6" s="36">
        <v>20</v>
      </c>
      <c r="K6" s="29">
        <f>SUM(F6+H6+J6)</f>
        <v>28</v>
      </c>
      <c r="L6" s="23">
        <v>4</v>
      </c>
    </row>
    <row r="7" spans="1:12" x14ac:dyDescent="0.3">
      <c r="A7" s="7" t="s">
        <v>510</v>
      </c>
      <c r="B7" s="7" t="s">
        <v>511</v>
      </c>
      <c r="C7" s="5"/>
      <c r="D7" s="2" t="s">
        <v>320</v>
      </c>
      <c r="E7" s="48" t="s">
        <v>1164</v>
      </c>
      <c r="F7" s="36">
        <v>4</v>
      </c>
      <c r="G7" s="48" t="s">
        <v>886</v>
      </c>
      <c r="H7" s="36">
        <v>12</v>
      </c>
      <c r="I7" s="48" t="s">
        <v>856</v>
      </c>
      <c r="J7" s="36">
        <v>12</v>
      </c>
      <c r="K7" s="29">
        <f>SUM(F7+H7+J7)</f>
        <v>28</v>
      </c>
      <c r="L7" s="23">
        <v>5</v>
      </c>
    </row>
    <row r="8" spans="1:12" x14ac:dyDescent="0.3">
      <c r="A8" s="19" t="s">
        <v>378</v>
      </c>
      <c r="B8" s="19" t="s">
        <v>1089</v>
      </c>
      <c r="C8" s="22"/>
      <c r="D8" s="19" t="s">
        <v>312</v>
      </c>
      <c r="E8" s="48" t="s">
        <v>1064</v>
      </c>
      <c r="F8" s="36">
        <v>23</v>
      </c>
      <c r="G8" s="48" t="s">
        <v>796</v>
      </c>
      <c r="H8" s="36">
        <v>6</v>
      </c>
      <c r="I8" s="48" t="s">
        <v>738</v>
      </c>
      <c r="J8" s="39">
        <v>1</v>
      </c>
      <c r="K8" s="29">
        <f>SUM(F8+H8+J8)</f>
        <v>30</v>
      </c>
      <c r="L8" s="23">
        <v>6</v>
      </c>
    </row>
    <row r="9" spans="1:12" x14ac:dyDescent="0.3">
      <c r="A9" s="19" t="s">
        <v>393</v>
      </c>
      <c r="B9" s="19" t="s">
        <v>1097</v>
      </c>
      <c r="C9" s="22"/>
      <c r="D9" s="19" t="s">
        <v>313</v>
      </c>
      <c r="E9" s="48" t="s">
        <v>1065</v>
      </c>
      <c r="F9" s="36">
        <v>18</v>
      </c>
      <c r="G9" s="48" t="s">
        <v>900</v>
      </c>
      <c r="H9" s="39">
        <v>3</v>
      </c>
      <c r="I9" s="48" t="s">
        <v>951</v>
      </c>
      <c r="J9" s="36">
        <v>11</v>
      </c>
      <c r="K9" s="29">
        <f>SUM(F9+H9+J9)</f>
        <v>32</v>
      </c>
      <c r="L9" s="23">
        <v>7</v>
      </c>
    </row>
    <row r="10" spans="1:12" x14ac:dyDescent="0.3">
      <c r="A10" s="7" t="s">
        <v>445</v>
      </c>
      <c r="B10" s="7" t="s">
        <v>511</v>
      </c>
      <c r="C10" s="6"/>
      <c r="D10" s="2" t="s">
        <v>317</v>
      </c>
      <c r="E10" s="48" t="s">
        <v>1165</v>
      </c>
      <c r="F10" s="36">
        <v>14</v>
      </c>
      <c r="G10" s="48" t="s">
        <v>918</v>
      </c>
      <c r="H10" s="36">
        <v>7</v>
      </c>
      <c r="I10" s="48" t="s">
        <v>573</v>
      </c>
      <c r="J10" s="36">
        <v>30</v>
      </c>
      <c r="K10" s="29">
        <f>SUM(F10+H10+J10)</f>
        <v>51</v>
      </c>
      <c r="L10" s="23">
        <v>8</v>
      </c>
    </row>
    <row r="11" spans="1:12" x14ac:dyDescent="0.3">
      <c r="A11" s="19" t="s">
        <v>465</v>
      </c>
      <c r="B11" s="19" t="s">
        <v>1116</v>
      </c>
      <c r="C11" s="20"/>
      <c r="D11" s="19" t="s">
        <v>317</v>
      </c>
      <c r="E11" s="48" t="s">
        <v>1062</v>
      </c>
      <c r="F11" s="36">
        <v>40</v>
      </c>
      <c r="G11" s="48" t="s">
        <v>923</v>
      </c>
      <c r="H11" s="36">
        <v>22</v>
      </c>
      <c r="I11" s="48" t="s">
        <v>556</v>
      </c>
      <c r="J11" s="39">
        <v>2</v>
      </c>
      <c r="K11" s="29">
        <f>SUM(F11+H11+J11)</f>
        <v>64</v>
      </c>
      <c r="L11" s="23">
        <v>9</v>
      </c>
    </row>
    <row r="12" spans="1:12" x14ac:dyDescent="0.3">
      <c r="A12" s="7" t="s">
        <v>488</v>
      </c>
      <c r="B12" s="7" t="s">
        <v>1044</v>
      </c>
      <c r="C12" s="5"/>
      <c r="D12" s="2" t="s">
        <v>319</v>
      </c>
      <c r="E12" s="48" t="s">
        <v>1166</v>
      </c>
      <c r="F12" s="36">
        <v>9</v>
      </c>
      <c r="G12" s="48" t="s">
        <v>688</v>
      </c>
      <c r="H12" s="36">
        <v>20</v>
      </c>
      <c r="I12" s="48" t="s">
        <v>1156</v>
      </c>
      <c r="J12" s="36">
        <v>50</v>
      </c>
      <c r="K12" s="29">
        <f>SUM(F12+H12+J12)</f>
        <v>79</v>
      </c>
      <c r="L12" s="23">
        <v>10</v>
      </c>
    </row>
    <row r="13" spans="1:12" x14ac:dyDescent="0.3">
      <c r="A13" s="7" t="s">
        <v>523</v>
      </c>
      <c r="B13" s="7" t="s">
        <v>1123</v>
      </c>
      <c r="C13" s="5"/>
      <c r="D13" s="2" t="s">
        <v>320</v>
      </c>
      <c r="E13" s="48" t="s">
        <v>1065</v>
      </c>
      <c r="F13" s="36">
        <v>18</v>
      </c>
      <c r="G13" s="48" t="s">
        <v>778</v>
      </c>
      <c r="H13" s="36">
        <v>23</v>
      </c>
      <c r="I13" s="48" t="s">
        <v>874</v>
      </c>
      <c r="J13" s="36">
        <v>41</v>
      </c>
      <c r="K13" s="29">
        <f>SUM(F13+H13+J13)</f>
        <v>82</v>
      </c>
      <c r="L13" s="23">
        <v>11</v>
      </c>
    </row>
    <row r="14" spans="1:12" x14ac:dyDescent="0.3">
      <c r="A14" s="7" t="s">
        <v>522</v>
      </c>
      <c r="B14" s="7" t="s">
        <v>1087</v>
      </c>
      <c r="C14" s="5"/>
      <c r="D14" s="2" t="s">
        <v>320</v>
      </c>
      <c r="E14" s="48" t="s">
        <v>1056</v>
      </c>
      <c r="F14" s="36">
        <v>35</v>
      </c>
      <c r="G14" s="48" t="s">
        <v>646</v>
      </c>
      <c r="H14" s="36">
        <v>21</v>
      </c>
      <c r="I14" s="48" t="s">
        <v>866</v>
      </c>
      <c r="J14" s="36">
        <v>31</v>
      </c>
      <c r="K14" s="29">
        <f>SUM(F14+H14+J14)</f>
        <v>87</v>
      </c>
      <c r="L14" s="23">
        <v>12</v>
      </c>
    </row>
    <row r="15" spans="1:12" x14ac:dyDescent="0.3">
      <c r="A15" s="7" t="s">
        <v>428</v>
      </c>
      <c r="B15" s="7" t="s">
        <v>914</v>
      </c>
      <c r="C15" s="6"/>
      <c r="D15" s="2" t="s">
        <v>314</v>
      </c>
      <c r="E15" s="48" t="s">
        <v>1166</v>
      </c>
      <c r="F15" s="36">
        <v>9</v>
      </c>
      <c r="G15" s="48" t="s">
        <v>699</v>
      </c>
      <c r="H15" s="36">
        <v>8</v>
      </c>
      <c r="I15" s="48" t="s">
        <v>1034</v>
      </c>
      <c r="J15" s="36">
        <v>74</v>
      </c>
      <c r="K15" s="29">
        <f>SUM(F15+H15+J15)</f>
        <v>91</v>
      </c>
      <c r="L15" s="23">
        <v>13</v>
      </c>
    </row>
    <row r="16" spans="1:12" x14ac:dyDescent="0.3">
      <c r="A16" s="7" t="s">
        <v>500</v>
      </c>
      <c r="B16" s="7" t="s">
        <v>1140</v>
      </c>
      <c r="C16" s="5"/>
      <c r="D16" s="2" t="s">
        <v>320</v>
      </c>
      <c r="E16" s="48" t="s">
        <v>1065</v>
      </c>
      <c r="F16" s="36">
        <v>18</v>
      </c>
      <c r="G16" s="48" t="s">
        <v>658</v>
      </c>
      <c r="H16" s="36">
        <v>67</v>
      </c>
      <c r="I16" s="48" t="s">
        <v>849</v>
      </c>
      <c r="J16" s="36">
        <v>10</v>
      </c>
      <c r="K16" s="29">
        <f>SUM(F16+H16+J16)</f>
        <v>95</v>
      </c>
      <c r="L16" s="23">
        <v>14</v>
      </c>
    </row>
    <row r="17" spans="1:12" x14ac:dyDescent="0.3">
      <c r="A17" s="7" t="s">
        <v>389</v>
      </c>
      <c r="B17" s="7" t="s">
        <v>1093</v>
      </c>
      <c r="C17" s="6"/>
      <c r="D17" s="2" t="s">
        <v>313</v>
      </c>
      <c r="E17" s="48" t="s">
        <v>1061</v>
      </c>
      <c r="F17" s="36">
        <v>49</v>
      </c>
      <c r="G17" s="48" t="s">
        <v>784</v>
      </c>
      <c r="H17" s="36">
        <v>34</v>
      </c>
      <c r="I17" s="48" t="s">
        <v>948</v>
      </c>
      <c r="J17" s="36">
        <v>15</v>
      </c>
      <c r="K17" s="29">
        <f>SUM(F17+H17+J17)</f>
        <v>98</v>
      </c>
      <c r="L17" s="23">
        <v>15</v>
      </c>
    </row>
    <row r="18" spans="1:12" x14ac:dyDescent="0.3">
      <c r="A18" s="7" t="s">
        <v>345</v>
      </c>
      <c r="B18" s="7" t="s">
        <v>1092</v>
      </c>
      <c r="C18" s="6"/>
      <c r="D18" s="2" t="s">
        <v>310</v>
      </c>
      <c r="E18" s="48" t="s">
        <v>1065</v>
      </c>
      <c r="F18" s="36">
        <v>18</v>
      </c>
      <c r="G18" s="48" t="s">
        <v>890</v>
      </c>
      <c r="H18" s="36">
        <v>10</v>
      </c>
      <c r="I18" s="48" t="s">
        <v>714</v>
      </c>
      <c r="J18" s="36">
        <v>76</v>
      </c>
      <c r="K18" s="29">
        <f>SUM(F18+H18+J18)</f>
        <v>104</v>
      </c>
      <c r="L18" s="23">
        <v>16</v>
      </c>
    </row>
    <row r="19" spans="1:12" x14ac:dyDescent="0.3">
      <c r="A19" s="7" t="s">
        <v>466</v>
      </c>
      <c r="B19" s="7" t="s">
        <v>589</v>
      </c>
      <c r="C19" s="5"/>
      <c r="D19" s="2" t="s">
        <v>317</v>
      </c>
      <c r="E19" s="48" t="s">
        <v>1058</v>
      </c>
      <c r="F19" s="36">
        <v>76</v>
      </c>
      <c r="G19" s="48" t="s">
        <v>886</v>
      </c>
      <c r="H19" s="36">
        <v>12</v>
      </c>
      <c r="I19" s="48" t="s">
        <v>943</v>
      </c>
      <c r="J19" s="36">
        <v>16</v>
      </c>
      <c r="K19" s="29">
        <f>SUM(F19+H19+J19)</f>
        <v>104</v>
      </c>
      <c r="L19" s="23">
        <v>17</v>
      </c>
    </row>
    <row r="20" spans="1:12" x14ac:dyDescent="0.3">
      <c r="A20" s="7" t="s">
        <v>457</v>
      </c>
      <c r="B20" s="7" t="s">
        <v>1105</v>
      </c>
      <c r="C20" s="5"/>
      <c r="D20" s="2" t="s">
        <v>317</v>
      </c>
      <c r="E20" s="48" t="s">
        <v>1060</v>
      </c>
      <c r="F20" s="36">
        <v>60</v>
      </c>
      <c r="G20" s="48" t="s">
        <v>895</v>
      </c>
      <c r="H20" s="36">
        <v>18</v>
      </c>
      <c r="I20" s="48" t="s">
        <v>563</v>
      </c>
      <c r="J20" s="36">
        <v>29</v>
      </c>
      <c r="K20" s="29">
        <f>SUM(F20+H20+J20)</f>
        <v>107</v>
      </c>
      <c r="L20" s="23">
        <v>18</v>
      </c>
    </row>
    <row r="21" spans="1:12" x14ac:dyDescent="0.3">
      <c r="A21" s="7" t="s">
        <v>416</v>
      </c>
      <c r="B21" s="7" t="s">
        <v>1116</v>
      </c>
      <c r="C21" s="6"/>
      <c r="D21" s="2" t="s">
        <v>314</v>
      </c>
      <c r="E21" s="48" t="s">
        <v>1166</v>
      </c>
      <c r="F21" s="36">
        <v>9</v>
      </c>
      <c r="G21" s="48" t="s">
        <v>706</v>
      </c>
      <c r="H21" s="36">
        <v>33</v>
      </c>
      <c r="I21" s="48" t="s">
        <v>938</v>
      </c>
      <c r="J21" s="36">
        <v>66</v>
      </c>
      <c r="K21" s="29">
        <f>SUM(F21+H21+J21)</f>
        <v>108</v>
      </c>
      <c r="L21" s="23">
        <v>19</v>
      </c>
    </row>
    <row r="22" spans="1:12" x14ac:dyDescent="0.3">
      <c r="A22" s="7" t="s">
        <v>402</v>
      </c>
      <c r="B22" s="7" t="s">
        <v>1101</v>
      </c>
      <c r="C22" s="6"/>
      <c r="D22" s="2" t="s">
        <v>314</v>
      </c>
      <c r="E22" s="48" t="s">
        <v>1065</v>
      </c>
      <c r="F22" s="36">
        <v>18</v>
      </c>
      <c r="G22" s="48" t="s">
        <v>911</v>
      </c>
      <c r="H22" s="36">
        <v>11</v>
      </c>
      <c r="I22" s="48" t="s">
        <v>927</v>
      </c>
      <c r="J22" s="36">
        <v>82</v>
      </c>
      <c r="K22" s="29">
        <f>SUM(F22+H22+J22)</f>
        <v>111</v>
      </c>
      <c r="L22" s="23">
        <v>20</v>
      </c>
    </row>
    <row r="23" spans="1:12" x14ac:dyDescent="0.3">
      <c r="A23" s="7" t="s">
        <v>502</v>
      </c>
      <c r="B23" s="7" t="s">
        <v>370</v>
      </c>
      <c r="C23" s="5"/>
      <c r="D23" s="2" t="s">
        <v>320</v>
      </c>
      <c r="E23" s="48" t="s">
        <v>1056</v>
      </c>
      <c r="F23" s="36">
        <v>35</v>
      </c>
      <c r="G23" s="48" t="s">
        <v>881</v>
      </c>
      <c r="H23" s="36">
        <v>43</v>
      </c>
      <c r="I23" s="48" t="s">
        <v>869</v>
      </c>
      <c r="J23" s="36">
        <v>33</v>
      </c>
      <c r="K23" s="29">
        <f>SUM(F23+H23+J23)</f>
        <v>111</v>
      </c>
      <c r="L23" s="23">
        <v>21</v>
      </c>
    </row>
    <row r="24" spans="1:12" x14ac:dyDescent="0.3">
      <c r="A24" s="7" t="s">
        <v>435</v>
      </c>
      <c r="B24" s="7" t="s">
        <v>914</v>
      </c>
      <c r="C24" s="6"/>
      <c r="D24" s="2" t="s">
        <v>316</v>
      </c>
      <c r="E24" s="48" t="s">
        <v>1166</v>
      </c>
      <c r="F24" s="36">
        <v>9</v>
      </c>
      <c r="G24" s="48" t="s">
        <v>899</v>
      </c>
      <c r="H24" s="36">
        <v>28</v>
      </c>
      <c r="I24" s="48" t="s">
        <v>960</v>
      </c>
      <c r="J24" s="36">
        <v>78</v>
      </c>
      <c r="K24" s="29">
        <f>SUM(F24+H24+J24)</f>
        <v>115</v>
      </c>
      <c r="L24" s="23">
        <v>22</v>
      </c>
    </row>
    <row r="25" spans="1:12" x14ac:dyDescent="0.3">
      <c r="A25" s="7" t="s">
        <v>492</v>
      </c>
      <c r="B25" s="7" t="s">
        <v>1170</v>
      </c>
      <c r="C25" s="5"/>
      <c r="D25" s="2" t="s">
        <v>319</v>
      </c>
      <c r="E25" s="48" t="s">
        <v>1063</v>
      </c>
      <c r="F25" s="36">
        <v>27</v>
      </c>
      <c r="G25" s="48" t="s">
        <v>658</v>
      </c>
      <c r="H25" s="36">
        <v>67</v>
      </c>
      <c r="I25" s="48" t="s">
        <v>1157</v>
      </c>
      <c r="J25" s="36">
        <v>21</v>
      </c>
      <c r="K25" s="29">
        <f>SUM(F25+H25+J25)</f>
        <v>115</v>
      </c>
      <c r="L25" s="23">
        <v>23</v>
      </c>
    </row>
    <row r="26" spans="1:12" x14ac:dyDescent="0.3">
      <c r="A26" s="19" t="s">
        <v>424</v>
      </c>
      <c r="B26" s="19" t="s">
        <v>1109</v>
      </c>
      <c r="C26" s="22"/>
      <c r="D26" s="19" t="s">
        <v>314</v>
      </c>
      <c r="E26" s="48" t="s">
        <v>1167</v>
      </c>
      <c r="F26" s="39">
        <v>3</v>
      </c>
      <c r="G26" s="48" t="s">
        <v>647</v>
      </c>
      <c r="H26" s="36">
        <v>16</v>
      </c>
      <c r="I26" s="48" t="s">
        <v>1155</v>
      </c>
      <c r="J26" s="36">
        <v>99</v>
      </c>
      <c r="K26" s="29">
        <f>SUM(F26+H26+J26)</f>
        <v>118</v>
      </c>
      <c r="L26" s="23">
        <v>24</v>
      </c>
    </row>
    <row r="27" spans="1:12" x14ac:dyDescent="0.3">
      <c r="A27" s="7" t="s">
        <v>906</v>
      </c>
      <c r="B27" s="2" t="s">
        <v>370</v>
      </c>
      <c r="C27" s="5"/>
      <c r="D27" s="2" t="s">
        <v>318</v>
      </c>
      <c r="E27" s="48" t="s">
        <v>1060</v>
      </c>
      <c r="F27" s="36">
        <v>60</v>
      </c>
      <c r="G27" s="48" t="s">
        <v>807</v>
      </c>
      <c r="H27" s="36">
        <v>35</v>
      </c>
      <c r="I27" s="48" t="s">
        <v>1036</v>
      </c>
      <c r="J27" s="36">
        <v>24</v>
      </c>
      <c r="K27" s="29">
        <f>SUM(F27+H27+J27)</f>
        <v>119</v>
      </c>
      <c r="L27" s="23">
        <v>25</v>
      </c>
    </row>
    <row r="28" spans="1:12" x14ac:dyDescent="0.3">
      <c r="A28" s="19" t="s">
        <v>483</v>
      </c>
      <c r="B28" s="19" t="s">
        <v>1169</v>
      </c>
      <c r="C28" s="20"/>
      <c r="D28" s="19" t="s">
        <v>319</v>
      </c>
      <c r="E28" s="48" t="s">
        <v>1168</v>
      </c>
      <c r="F28" s="39">
        <v>1</v>
      </c>
      <c r="G28" s="48" t="s">
        <v>684</v>
      </c>
      <c r="H28" s="36">
        <v>65</v>
      </c>
      <c r="I28" s="48" t="s">
        <v>858</v>
      </c>
      <c r="J28" s="36">
        <v>57</v>
      </c>
      <c r="K28" s="29">
        <f>SUM(F28+H28+J28)</f>
        <v>123</v>
      </c>
      <c r="L28" s="23">
        <v>26</v>
      </c>
    </row>
    <row r="29" spans="1:12" x14ac:dyDescent="0.3">
      <c r="A29" s="7" t="s">
        <v>426</v>
      </c>
      <c r="B29" s="7" t="s">
        <v>370</v>
      </c>
      <c r="C29" s="6"/>
      <c r="D29" s="2" t="s">
        <v>314</v>
      </c>
      <c r="E29" s="48" t="s">
        <v>1062</v>
      </c>
      <c r="F29" s="36">
        <v>40</v>
      </c>
      <c r="G29" s="48" t="s">
        <v>771</v>
      </c>
      <c r="H29" s="36">
        <v>24</v>
      </c>
      <c r="I29" s="48" t="s">
        <v>934</v>
      </c>
      <c r="J29" s="36">
        <v>59</v>
      </c>
      <c r="K29" s="29">
        <f>SUM(F29+H29+J29)</f>
        <v>123</v>
      </c>
      <c r="L29" s="23">
        <v>27</v>
      </c>
    </row>
    <row r="30" spans="1:12" x14ac:dyDescent="0.3">
      <c r="A30" s="7" t="s">
        <v>443</v>
      </c>
      <c r="B30" s="7" t="s">
        <v>1044</v>
      </c>
      <c r="C30" s="6"/>
      <c r="D30" s="2" t="s">
        <v>317</v>
      </c>
      <c r="E30" s="48" t="s">
        <v>1058</v>
      </c>
      <c r="F30" s="36">
        <v>76</v>
      </c>
      <c r="G30" s="48" t="s">
        <v>894</v>
      </c>
      <c r="H30" s="36">
        <v>37</v>
      </c>
      <c r="I30" s="48" t="s">
        <v>574</v>
      </c>
      <c r="J30" s="36">
        <v>14</v>
      </c>
      <c r="K30" s="29">
        <f>SUM(F30+H30+J30)</f>
        <v>127</v>
      </c>
      <c r="L30" s="23">
        <v>28</v>
      </c>
    </row>
    <row r="31" spans="1:12" x14ac:dyDescent="0.3">
      <c r="A31" s="7" t="s">
        <v>436</v>
      </c>
      <c r="B31" s="7" t="s">
        <v>370</v>
      </c>
      <c r="C31" s="6"/>
      <c r="D31" s="2" t="s">
        <v>316</v>
      </c>
      <c r="E31" s="48" t="s">
        <v>1165</v>
      </c>
      <c r="F31" s="36">
        <v>14</v>
      </c>
      <c r="G31" s="48" t="s">
        <v>657</v>
      </c>
      <c r="H31" s="36">
        <v>87</v>
      </c>
      <c r="I31" s="48" t="s">
        <v>961</v>
      </c>
      <c r="J31" s="36">
        <v>26</v>
      </c>
      <c r="K31" s="29">
        <f>SUM(F31+H31+J31)</f>
        <v>127</v>
      </c>
      <c r="L31" s="23">
        <v>29</v>
      </c>
    </row>
    <row r="32" spans="1:12" x14ac:dyDescent="0.3">
      <c r="A32" s="7" t="s">
        <v>1088</v>
      </c>
      <c r="B32" s="7" t="s">
        <v>1089</v>
      </c>
      <c r="C32" s="6"/>
      <c r="D32" s="2" t="s">
        <v>310</v>
      </c>
      <c r="E32" s="48" t="s">
        <v>1063</v>
      </c>
      <c r="F32" s="36">
        <v>27</v>
      </c>
      <c r="G32" s="48" t="s">
        <v>617</v>
      </c>
      <c r="H32" s="36">
        <v>62</v>
      </c>
      <c r="I32" s="48" t="s">
        <v>595</v>
      </c>
      <c r="J32" s="36">
        <v>40</v>
      </c>
      <c r="K32" s="29">
        <f>SUM(F32+H32+J32)</f>
        <v>129</v>
      </c>
      <c r="L32" s="23">
        <v>30</v>
      </c>
    </row>
    <row r="33" spans="1:12" x14ac:dyDescent="0.3">
      <c r="A33" s="8" t="s">
        <v>531</v>
      </c>
      <c r="B33" s="1" t="s">
        <v>370</v>
      </c>
      <c r="C33" s="1"/>
      <c r="D33" s="2" t="s">
        <v>320</v>
      </c>
      <c r="E33" s="48" t="s">
        <v>1056</v>
      </c>
      <c r="F33" s="36">
        <v>35</v>
      </c>
      <c r="G33" s="48" t="s">
        <v>802</v>
      </c>
      <c r="H33" s="36">
        <v>9</v>
      </c>
      <c r="I33" s="48" t="s">
        <v>875</v>
      </c>
      <c r="J33" s="36">
        <v>88</v>
      </c>
      <c r="K33" s="29">
        <f>SUM(F33+H33+J33)</f>
        <v>132</v>
      </c>
      <c r="L33" s="3"/>
    </row>
    <row r="34" spans="1:12" x14ac:dyDescent="0.3">
      <c r="A34" s="7" t="s">
        <v>517</v>
      </c>
      <c r="B34" s="7" t="s">
        <v>1145</v>
      </c>
      <c r="C34" s="5"/>
      <c r="D34" s="2" t="s">
        <v>320</v>
      </c>
      <c r="E34" s="48" t="s">
        <v>1061</v>
      </c>
      <c r="F34" s="36">
        <v>49</v>
      </c>
      <c r="G34" s="48" t="s">
        <v>701</v>
      </c>
      <c r="H34" s="36">
        <v>49</v>
      </c>
      <c r="I34" s="48" t="s">
        <v>860</v>
      </c>
      <c r="J34" s="36">
        <v>37</v>
      </c>
      <c r="K34" s="29">
        <f>SUM(F34+H34+J34)</f>
        <v>135</v>
      </c>
      <c r="L34" s="3"/>
    </row>
    <row r="35" spans="1:12" x14ac:dyDescent="0.3">
      <c r="A35" s="7" t="s">
        <v>381</v>
      </c>
      <c r="B35" s="7" t="s">
        <v>1097</v>
      </c>
      <c r="C35" s="6"/>
      <c r="D35" s="2" t="s">
        <v>312</v>
      </c>
      <c r="E35" s="48" t="s">
        <v>1165</v>
      </c>
      <c r="F35" s="36">
        <v>14</v>
      </c>
      <c r="G35" s="48" t="s">
        <v>661</v>
      </c>
      <c r="H35" s="36">
        <v>80</v>
      </c>
      <c r="I35" s="48" t="s">
        <v>740</v>
      </c>
      <c r="J35" s="36">
        <v>43</v>
      </c>
      <c r="K35" s="29">
        <f>SUM(F35+H35+J35)</f>
        <v>137</v>
      </c>
      <c r="L35" s="3"/>
    </row>
    <row r="36" spans="1:12" x14ac:dyDescent="0.3">
      <c r="A36" s="7" t="s">
        <v>346</v>
      </c>
      <c r="B36" s="7" t="s">
        <v>1041</v>
      </c>
      <c r="C36" s="6"/>
      <c r="D36" s="2" t="s">
        <v>310</v>
      </c>
      <c r="E36" s="48" t="s">
        <v>1061</v>
      </c>
      <c r="F36" s="36">
        <v>49</v>
      </c>
      <c r="G36" s="48" t="s">
        <v>619</v>
      </c>
      <c r="H36" s="36">
        <v>73</v>
      </c>
      <c r="I36" s="48" t="s">
        <v>715</v>
      </c>
      <c r="J36" s="36">
        <v>17</v>
      </c>
      <c r="K36" s="29">
        <f>SUM(F36+H36+J36)</f>
        <v>139</v>
      </c>
      <c r="L36" s="3"/>
    </row>
    <row r="37" spans="1:12" x14ac:dyDescent="0.3">
      <c r="A37" s="7" t="s">
        <v>409</v>
      </c>
      <c r="B37" s="7" t="s">
        <v>1124</v>
      </c>
      <c r="C37" s="6"/>
      <c r="D37" s="2" t="s">
        <v>314</v>
      </c>
      <c r="E37" s="48" t="s">
        <v>1060</v>
      </c>
      <c r="F37" s="36">
        <v>60</v>
      </c>
      <c r="G37" s="48" t="s">
        <v>702</v>
      </c>
      <c r="H37" s="36">
        <v>30</v>
      </c>
      <c r="I37" s="48" t="s">
        <v>1028</v>
      </c>
      <c r="J37" s="36">
        <v>63</v>
      </c>
      <c r="K37" s="29">
        <f>SUM(F37+H37+J37)</f>
        <v>153</v>
      </c>
      <c r="L37" s="3"/>
    </row>
    <row r="38" spans="1:12" x14ac:dyDescent="0.3">
      <c r="A38" s="7" t="s">
        <v>352</v>
      </c>
      <c r="B38" s="7" t="s">
        <v>1096</v>
      </c>
      <c r="C38" s="6"/>
      <c r="D38" s="2" t="s">
        <v>311</v>
      </c>
      <c r="E38" s="48" t="s">
        <v>1058</v>
      </c>
      <c r="F38" s="36">
        <v>76</v>
      </c>
      <c r="G38" s="48" t="s">
        <v>891</v>
      </c>
      <c r="H38" s="36">
        <v>57</v>
      </c>
      <c r="I38" s="48" t="s">
        <v>719</v>
      </c>
      <c r="J38" s="36">
        <v>28</v>
      </c>
      <c r="K38" s="29">
        <f>SUM(F38+H38+J38)</f>
        <v>161</v>
      </c>
      <c r="L38" s="3"/>
    </row>
    <row r="39" spans="1:12" x14ac:dyDescent="0.3">
      <c r="A39" s="7" t="s">
        <v>460</v>
      </c>
      <c r="B39" s="7" t="s">
        <v>922</v>
      </c>
      <c r="C39" s="5"/>
      <c r="D39" s="2" t="s">
        <v>317</v>
      </c>
      <c r="E39" s="48" t="s">
        <v>1058</v>
      </c>
      <c r="F39" s="36">
        <v>76</v>
      </c>
      <c r="G39" s="48" t="s">
        <v>807</v>
      </c>
      <c r="H39" s="36">
        <v>35</v>
      </c>
      <c r="I39" s="48" t="s">
        <v>560</v>
      </c>
      <c r="J39" s="36">
        <v>52</v>
      </c>
      <c r="K39" s="29">
        <f>SUM(F39+H39+J39)</f>
        <v>163</v>
      </c>
      <c r="L39" s="3"/>
    </row>
    <row r="40" spans="1:12" x14ac:dyDescent="0.3">
      <c r="A40" s="7" t="s">
        <v>525</v>
      </c>
      <c r="B40" s="7" t="s">
        <v>1098</v>
      </c>
      <c r="C40" s="5"/>
      <c r="D40" s="2" t="s">
        <v>320</v>
      </c>
      <c r="E40" s="48" t="s">
        <v>1060</v>
      </c>
      <c r="F40" s="36">
        <v>60</v>
      </c>
      <c r="G40" s="48" t="s">
        <v>687</v>
      </c>
      <c r="H40" s="36">
        <v>53</v>
      </c>
      <c r="I40" s="48" t="s">
        <v>868</v>
      </c>
      <c r="J40" s="36">
        <v>54</v>
      </c>
      <c r="K40" s="29">
        <f>SUM(F40+H40+J40)</f>
        <v>167</v>
      </c>
      <c r="L40" s="3"/>
    </row>
    <row r="41" spans="1:12" x14ac:dyDescent="0.3">
      <c r="A41" s="7" t="s">
        <v>486</v>
      </c>
      <c r="B41" s="7" t="s">
        <v>914</v>
      </c>
      <c r="C41" s="5"/>
      <c r="D41" s="2" t="s">
        <v>319</v>
      </c>
      <c r="E41" s="48" t="s">
        <v>1063</v>
      </c>
      <c r="F41" s="36">
        <v>27</v>
      </c>
      <c r="G41" s="48" t="s">
        <v>639</v>
      </c>
      <c r="H41" s="36">
        <v>75</v>
      </c>
      <c r="I41" s="48" t="s">
        <v>1159</v>
      </c>
      <c r="J41" s="36">
        <v>68</v>
      </c>
      <c r="K41" s="29">
        <f>SUM(F41+H41+J41)</f>
        <v>170</v>
      </c>
      <c r="L41" s="3"/>
    </row>
    <row r="42" spans="1:12" x14ac:dyDescent="0.3">
      <c r="A42" s="7" t="s">
        <v>478</v>
      </c>
      <c r="B42" s="2" t="s">
        <v>589</v>
      </c>
      <c r="C42" s="5"/>
      <c r="D42" s="2" t="s">
        <v>318</v>
      </c>
      <c r="E42" s="48" t="s">
        <v>1064</v>
      </c>
      <c r="F42" s="36">
        <v>23</v>
      </c>
      <c r="G42" s="48" t="s">
        <v>700</v>
      </c>
      <c r="H42" s="36">
        <v>45</v>
      </c>
      <c r="I42" s="48" t="s">
        <v>1035</v>
      </c>
      <c r="J42" s="36">
        <v>102</v>
      </c>
      <c r="K42" s="29">
        <f>SUM(F42+H42+J42)</f>
        <v>170</v>
      </c>
      <c r="L42" s="3"/>
    </row>
    <row r="43" spans="1:12" x14ac:dyDescent="0.3">
      <c r="A43" s="7" t="s">
        <v>447</v>
      </c>
      <c r="B43" s="7" t="s">
        <v>1123</v>
      </c>
      <c r="C43" s="6"/>
      <c r="D43" s="2" t="s">
        <v>317</v>
      </c>
      <c r="E43" s="48" t="s">
        <v>1062</v>
      </c>
      <c r="F43" s="36">
        <v>40</v>
      </c>
      <c r="G43" s="48" t="s">
        <v>919</v>
      </c>
      <c r="H43" s="36">
        <v>127</v>
      </c>
      <c r="I43" s="48" t="s">
        <v>572</v>
      </c>
      <c r="J43" s="36">
        <v>5</v>
      </c>
      <c r="K43" s="29">
        <f>SUM(F43+H43+J43)</f>
        <v>172</v>
      </c>
      <c r="L43" s="3"/>
    </row>
    <row r="44" spans="1:12" x14ac:dyDescent="0.3">
      <c r="A44" s="7" t="s">
        <v>353</v>
      </c>
      <c r="B44" s="7" t="s">
        <v>922</v>
      </c>
      <c r="C44" s="6"/>
      <c r="D44" s="2" t="s">
        <v>311</v>
      </c>
      <c r="E44" s="48" t="s">
        <v>1057</v>
      </c>
      <c r="F44" s="36">
        <v>88</v>
      </c>
      <c r="G44" s="48" t="s">
        <v>892</v>
      </c>
      <c r="H44" s="36">
        <v>31</v>
      </c>
      <c r="I44" s="48" t="s">
        <v>720</v>
      </c>
      <c r="J44" s="36">
        <v>53</v>
      </c>
      <c r="K44" s="29">
        <f>SUM(F44+H44+J44)</f>
        <v>172</v>
      </c>
      <c r="L44" s="3"/>
    </row>
    <row r="45" spans="1:12" x14ac:dyDescent="0.3">
      <c r="A45" s="2" t="s">
        <v>576</v>
      </c>
      <c r="B45" s="7" t="s">
        <v>511</v>
      </c>
      <c r="C45" s="5"/>
      <c r="D45" s="2" t="s">
        <v>317</v>
      </c>
      <c r="E45" s="48" t="s">
        <v>1061</v>
      </c>
      <c r="F45" s="36">
        <v>49</v>
      </c>
      <c r="G45" s="48" t="s">
        <v>622</v>
      </c>
      <c r="H45" s="36">
        <v>97</v>
      </c>
      <c r="I45" s="48" t="s">
        <v>577</v>
      </c>
      <c r="J45" s="36">
        <v>32</v>
      </c>
      <c r="K45" s="29">
        <f>SUM(F45+H45+J45)</f>
        <v>178</v>
      </c>
      <c r="L45" s="3"/>
    </row>
    <row r="46" spans="1:12" x14ac:dyDescent="0.3">
      <c r="A46" s="7" t="s">
        <v>348</v>
      </c>
      <c r="B46" s="7" t="s">
        <v>349</v>
      </c>
      <c r="C46" s="6"/>
      <c r="D46" s="2" t="s">
        <v>310</v>
      </c>
      <c r="E46" s="48" t="s">
        <v>1059</v>
      </c>
      <c r="F46" s="36">
        <v>70</v>
      </c>
      <c r="G46" s="48" t="s">
        <v>630</v>
      </c>
      <c r="H46" s="36">
        <v>103</v>
      </c>
      <c r="I46" s="48" t="s">
        <v>717</v>
      </c>
      <c r="J46" s="36">
        <v>6</v>
      </c>
      <c r="K46" s="29">
        <f>SUM(F46+H46+J46)</f>
        <v>179</v>
      </c>
      <c r="L46" s="3"/>
    </row>
    <row r="47" spans="1:12" x14ac:dyDescent="0.3">
      <c r="A47" s="7" t="s">
        <v>340</v>
      </c>
      <c r="B47" s="7" t="s">
        <v>370</v>
      </c>
      <c r="C47" s="6"/>
      <c r="D47" s="2" t="s">
        <v>310</v>
      </c>
      <c r="E47" s="48" t="s">
        <v>1061</v>
      </c>
      <c r="F47" s="36">
        <v>49</v>
      </c>
      <c r="G47" s="48" t="s">
        <v>888</v>
      </c>
      <c r="H47" s="36">
        <v>17</v>
      </c>
      <c r="I47" s="48" t="s">
        <v>592</v>
      </c>
      <c r="J47" s="36">
        <v>115</v>
      </c>
      <c r="K47" s="29">
        <f>SUM(F47+H47+J47)</f>
        <v>181</v>
      </c>
      <c r="L47" s="3"/>
    </row>
    <row r="48" spans="1:12" x14ac:dyDescent="0.3">
      <c r="A48" s="7" t="s">
        <v>585</v>
      </c>
      <c r="B48" s="7" t="s">
        <v>586</v>
      </c>
      <c r="C48" s="6"/>
      <c r="D48" s="2" t="s">
        <v>310</v>
      </c>
      <c r="E48" s="48" t="s">
        <v>1062</v>
      </c>
      <c r="F48" s="36">
        <v>40</v>
      </c>
      <c r="G48" s="48" t="s">
        <v>771</v>
      </c>
      <c r="H48" s="36">
        <v>24</v>
      </c>
      <c r="I48" s="48" t="s">
        <v>587</v>
      </c>
      <c r="J48" s="36">
        <v>119</v>
      </c>
      <c r="K48" s="29">
        <f>SUM(F48+H48+J48)</f>
        <v>183</v>
      </c>
      <c r="L48" s="3"/>
    </row>
    <row r="49" spans="1:12" x14ac:dyDescent="0.3">
      <c r="A49" s="7" t="s">
        <v>501</v>
      </c>
      <c r="B49" s="7" t="s">
        <v>1106</v>
      </c>
      <c r="C49" s="5"/>
      <c r="D49" s="2" t="s">
        <v>320</v>
      </c>
      <c r="E49" s="48" t="s">
        <v>1063</v>
      </c>
      <c r="F49" s="36">
        <v>27</v>
      </c>
      <c r="G49" s="48" t="s">
        <v>696</v>
      </c>
      <c r="H49" s="36">
        <v>115</v>
      </c>
      <c r="I49" s="48" t="s">
        <v>876</v>
      </c>
      <c r="J49" s="36">
        <v>42</v>
      </c>
      <c r="K49" s="29">
        <f>SUM(F49+H49+J49)</f>
        <v>184</v>
      </c>
      <c r="L49" s="3"/>
    </row>
    <row r="50" spans="1:12" x14ac:dyDescent="0.3">
      <c r="A50" s="7" t="s">
        <v>404</v>
      </c>
      <c r="B50" s="7" t="s">
        <v>511</v>
      </c>
      <c r="C50" s="6"/>
      <c r="D50" s="2" t="s">
        <v>314</v>
      </c>
      <c r="E50" s="48" t="s">
        <v>1063</v>
      </c>
      <c r="F50" s="36">
        <v>27</v>
      </c>
      <c r="G50" s="48" t="s">
        <v>786</v>
      </c>
      <c r="H50" s="36">
        <v>60</v>
      </c>
      <c r="I50" s="48" t="s">
        <v>1033</v>
      </c>
      <c r="J50" s="36">
        <v>97</v>
      </c>
      <c r="K50" s="29">
        <f>SUM(F50+H50+J50)</f>
        <v>184</v>
      </c>
      <c r="L50" s="3"/>
    </row>
    <row r="51" spans="1:12" x14ac:dyDescent="0.3">
      <c r="A51" s="7" t="s">
        <v>372</v>
      </c>
      <c r="B51" s="7" t="s">
        <v>914</v>
      </c>
      <c r="C51" s="6"/>
      <c r="D51" s="2" t="s">
        <v>316</v>
      </c>
      <c r="E51" s="48" t="s">
        <v>608</v>
      </c>
      <c r="F51" s="36">
        <v>106</v>
      </c>
      <c r="G51" s="48" t="s">
        <v>697</v>
      </c>
      <c r="H51" s="36">
        <v>40</v>
      </c>
      <c r="I51" s="48" t="s">
        <v>550</v>
      </c>
      <c r="J51" s="36">
        <v>39</v>
      </c>
      <c r="K51" s="29">
        <f>SUM(F51+H51+J51)</f>
        <v>185</v>
      </c>
      <c r="L51" s="3"/>
    </row>
    <row r="52" spans="1:12" x14ac:dyDescent="0.3">
      <c r="A52" s="7" t="s">
        <v>514</v>
      </c>
      <c r="B52" s="7" t="s">
        <v>1129</v>
      </c>
      <c r="C52" s="5"/>
      <c r="D52" s="2" t="s">
        <v>320</v>
      </c>
      <c r="E52" s="48" t="s">
        <v>1166</v>
      </c>
      <c r="F52" s="36">
        <v>9</v>
      </c>
      <c r="G52" s="48" t="s">
        <v>774</v>
      </c>
      <c r="H52" s="36">
        <v>118</v>
      </c>
      <c r="I52" s="48" t="s">
        <v>858</v>
      </c>
      <c r="J52" s="36">
        <v>58</v>
      </c>
      <c r="K52" s="29">
        <f>SUM(F52+H52+J52)</f>
        <v>185</v>
      </c>
      <c r="L52" s="3"/>
    </row>
    <row r="53" spans="1:12" x14ac:dyDescent="0.3">
      <c r="A53" s="7" t="s">
        <v>406</v>
      </c>
      <c r="B53" s="7" t="s">
        <v>1097</v>
      </c>
      <c r="C53" s="6"/>
      <c r="D53" s="2" t="s">
        <v>314</v>
      </c>
      <c r="E53" s="48" t="s">
        <v>1059</v>
      </c>
      <c r="F53" s="36">
        <v>70</v>
      </c>
      <c r="G53" s="48" t="s">
        <v>697</v>
      </c>
      <c r="H53" s="36">
        <v>40</v>
      </c>
      <c r="I53" s="48" t="s">
        <v>1034</v>
      </c>
      <c r="J53" s="36">
        <v>75</v>
      </c>
      <c r="K53" s="29">
        <f>SUM(F53+H53+J53)</f>
        <v>185</v>
      </c>
      <c r="L53" s="3"/>
    </row>
    <row r="54" spans="1:12" x14ac:dyDescent="0.3">
      <c r="A54" s="7" t="s">
        <v>373</v>
      </c>
      <c r="B54" s="7" t="s">
        <v>511</v>
      </c>
      <c r="C54" s="6"/>
      <c r="D54" s="2" t="s">
        <v>312</v>
      </c>
      <c r="E54" s="48" t="s">
        <v>605</v>
      </c>
      <c r="F54" s="36">
        <v>111</v>
      </c>
      <c r="G54" s="48" t="s">
        <v>896</v>
      </c>
      <c r="H54" s="36">
        <v>66</v>
      </c>
      <c r="I54" s="48" t="s">
        <v>733</v>
      </c>
      <c r="J54" s="36">
        <v>9</v>
      </c>
      <c r="K54" s="29">
        <f>SUM(F54+H54+J54)</f>
        <v>186</v>
      </c>
      <c r="L54" s="3"/>
    </row>
    <row r="55" spans="1:12" x14ac:dyDescent="0.3">
      <c r="A55" s="7" t="s">
        <v>437</v>
      </c>
      <c r="B55" s="7" t="s">
        <v>1094</v>
      </c>
      <c r="C55" s="6"/>
      <c r="D55" s="2" t="s">
        <v>316</v>
      </c>
      <c r="E55" s="48" t="s">
        <v>615</v>
      </c>
      <c r="F55" s="36">
        <v>91</v>
      </c>
      <c r="G55" s="48" t="s">
        <v>617</v>
      </c>
      <c r="H55" s="36">
        <v>62</v>
      </c>
      <c r="I55" s="48" t="s">
        <v>962</v>
      </c>
      <c r="J55" s="36">
        <v>35</v>
      </c>
      <c r="K55" s="29">
        <f>SUM(F55+H55+J55)</f>
        <v>188</v>
      </c>
      <c r="L55" s="3"/>
    </row>
    <row r="56" spans="1:12" x14ac:dyDescent="0.3">
      <c r="A56" s="7" t="s">
        <v>384</v>
      </c>
      <c r="B56" s="7" t="s">
        <v>1111</v>
      </c>
      <c r="C56" s="6"/>
      <c r="D56" s="2" t="s">
        <v>313</v>
      </c>
      <c r="E56" s="48" t="s">
        <v>1059</v>
      </c>
      <c r="F56" s="36">
        <v>70</v>
      </c>
      <c r="G56" s="48" t="s">
        <v>899</v>
      </c>
      <c r="H56" s="36">
        <v>28</v>
      </c>
      <c r="I56" s="48" t="s">
        <v>743</v>
      </c>
      <c r="J56" s="36">
        <v>95</v>
      </c>
      <c r="K56" s="29">
        <f>SUM(F56+H56+J56)</f>
        <v>193</v>
      </c>
      <c r="L56" s="3"/>
    </row>
    <row r="57" spans="1:12" x14ac:dyDescent="0.3">
      <c r="A57" s="7" t="s">
        <v>485</v>
      </c>
      <c r="B57" s="7" t="s">
        <v>1101</v>
      </c>
      <c r="C57" s="5"/>
      <c r="D57" s="2" t="s">
        <v>319</v>
      </c>
      <c r="E57" s="48" t="s">
        <v>605</v>
      </c>
      <c r="F57" s="36">
        <v>111</v>
      </c>
      <c r="G57" s="48" t="s">
        <v>649</v>
      </c>
      <c r="H57" s="36">
        <v>70</v>
      </c>
      <c r="I57" s="48" t="s">
        <v>1158</v>
      </c>
      <c r="J57" s="36">
        <v>13</v>
      </c>
      <c r="K57" s="29">
        <f>SUM(F57+H57+J57)</f>
        <v>194</v>
      </c>
      <c r="L57" s="3"/>
    </row>
    <row r="58" spans="1:12" x14ac:dyDescent="0.3">
      <c r="A58" s="7" t="s">
        <v>360</v>
      </c>
      <c r="B58" s="7" t="s">
        <v>1102</v>
      </c>
      <c r="C58" s="6"/>
      <c r="D58" s="2" t="s">
        <v>312</v>
      </c>
      <c r="E58" s="48" t="s">
        <v>1055</v>
      </c>
      <c r="F58" s="36">
        <v>46</v>
      </c>
      <c r="G58" s="48" t="s">
        <v>894</v>
      </c>
      <c r="H58" s="36">
        <v>37</v>
      </c>
      <c r="I58" s="48" t="s">
        <v>726</v>
      </c>
      <c r="J58" s="36">
        <v>111</v>
      </c>
      <c r="K58" s="29">
        <f>SUM(F58+H58+J58)</f>
        <v>194</v>
      </c>
      <c r="L58" s="3"/>
    </row>
    <row r="59" spans="1:12" x14ac:dyDescent="0.3">
      <c r="A59" s="7" t="s">
        <v>347</v>
      </c>
      <c r="B59" s="7" t="s">
        <v>1093</v>
      </c>
      <c r="C59" s="6"/>
      <c r="D59" s="2" t="s">
        <v>310</v>
      </c>
      <c r="E59" s="48" t="s">
        <v>1062</v>
      </c>
      <c r="F59" s="36">
        <v>40</v>
      </c>
      <c r="G59" s="48" t="s">
        <v>687</v>
      </c>
      <c r="H59" s="36">
        <v>53</v>
      </c>
      <c r="I59" s="48" t="s">
        <v>716</v>
      </c>
      <c r="J59" s="36">
        <v>103</v>
      </c>
      <c r="K59" s="29">
        <f>SUM(F59+H59+J59)</f>
        <v>196</v>
      </c>
      <c r="L59" s="3"/>
    </row>
    <row r="60" spans="1:12" x14ac:dyDescent="0.3">
      <c r="A60" s="7" t="s">
        <v>433</v>
      </c>
      <c r="B60" s="7" t="s">
        <v>511</v>
      </c>
      <c r="C60" s="6"/>
      <c r="D60" s="2" t="s">
        <v>315</v>
      </c>
      <c r="E60" s="48" t="s">
        <v>1058</v>
      </c>
      <c r="F60" s="36">
        <v>76</v>
      </c>
      <c r="G60" s="48" t="s">
        <v>687</v>
      </c>
      <c r="H60" s="36">
        <v>53</v>
      </c>
      <c r="I60" s="48" t="s">
        <v>959</v>
      </c>
      <c r="J60" s="36">
        <v>70</v>
      </c>
      <c r="K60" s="29">
        <f>SUM(F60+H60+J60)</f>
        <v>199</v>
      </c>
      <c r="L60" s="3"/>
    </row>
    <row r="61" spans="1:12" x14ac:dyDescent="0.3">
      <c r="A61" s="7" t="s">
        <v>524</v>
      </c>
      <c r="B61" s="7" t="s">
        <v>370</v>
      </c>
      <c r="C61" s="5"/>
      <c r="D61" s="2" t="s">
        <v>320</v>
      </c>
      <c r="E61" s="48" t="s">
        <v>1058</v>
      </c>
      <c r="F61" s="36">
        <v>76</v>
      </c>
      <c r="G61" s="48" t="s">
        <v>781</v>
      </c>
      <c r="H61" s="36">
        <v>57</v>
      </c>
      <c r="I61" s="48" t="s">
        <v>867</v>
      </c>
      <c r="J61" s="36">
        <v>67</v>
      </c>
      <c r="K61" s="29">
        <f>SUM(F61+H61+J61)</f>
        <v>200</v>
      </c>
      <c r="L61" s="3"/>
    </row>
    <row r="62" spans="1:12" x14ac:dyDescent="0.3">
      <c r="A62" s="7" t="s">
        <v>479</v>
      </c>
      <c r="B62" s="2" t="s">
        <v>511</v>
      </c>
      <c r="C62" s="5"/>
      <c r="D62" s="2" t="s">
        <v>318</v>
      </c>
      <c r="E62" s="48" t="s">
        <v>1056</v>
      </c>
      <c r="F62" s="36">
        <v>35</v>
      </c>
      <c r="G62" s="48" t="s">
        <v>623</v>
      </c>
      <c r="H62" s="36">
        <v>132</v>
      </c>
      <c r="I62" s="48" t="s">
        <v>1037</v>
      </c>
      <c r="J62" s="36">
        <v>36</v>
      </c>
      <c r="K62" s="29">
        <f>SUM(F62+H62+J62)</f>
        <v>203</v>
      </c>
      <c r="L62" s="3"/>
    </row>
    <row r="63" spans="1:12" x14ac:dyDescent="0.3">
      <c r="A63" s="7" t="s">
        <v>1136</v>
      </c>
      <c r="B63" s="7" t="s">
        <v>369</v>
      </c>
      <c r="C63" s="5"/>
      <c r="D63" s="2" t="s">
        <v>317</v>
      </c>
      <c r="E63" s="48" t="s">
        <v>608</v>
      </c>
      <c r="F63" s="36">
        <v>106</v>
      </c>
      <c r="G63" s="48" t="s">
        <v>881</v>
      </c>
      <c r="H63" s="36">
        <v>43</v>
      </c>
      <c r="I63" s="48" t="s">
        <v>557</v>
      </c>
      <c r="J63" s="36">
        <v>55</v>
      </c>
      <c r="K63" s="29">
        <f>SUM(F63+H63+J63)</f>
        <v>204</v>
      </c>
      <c r="L63" s="3"/>
    </row>
    <row r="64" spans="1:12" x14ac:dyDescent="0.3">
      <c r="A64" s="7" t="s">
        <v>904</v>
      </c>
      <c r="B64" s="7" t="s">
        <v>1040</v>
      </c>
      <c r="C64" s="6"/>
      <c r="D64" s="2" t="s">
        <v>316</v>
      </c>
      <c r="E64" s="48" t="s">
        <v>1058</v>
      </c>
      <c r="F64" s="36">
        <v>76</v>
      </c>
      <c r="G64" s="48" t="s">
        <v>626</v>
      </c>
      <c r="H64" s="36">
        <v>84</v>
      </c>
      <c r="I64" s="48" t="s">
        <v>964</v>
      </c>
      <c r="J64" s="36">
        <v>45</v>
      </c>
      <c r="K64" s="29">
        <f>SUM(F64+H64+J64)</f>
        <v>205</v>
      </c>
      <c r="L64" s="3"/>
    </row>
    <row r="65" spans="1:12" x14ac:dyDescent="0.3">
      <c r="A65" s="7" t="s">
        <v>499</v>
      </c>
      <c r="B65" s="7" t="s">
        <v>369</v>
      </c>
      <c r="C65" s="5"/>
      <c r="D65" s="2" t="s">
        <v>320</v>
      </c>
      <c r="E65" s="48" t="s">
        <v>1061</v>
      </c>
      <c r="F65" s="36">
        <v>49</v>
      </c>
      <c r="G65" s="48" t="s">
        <v>664</v>
      </c>
      <c r="H65" s="36">
        <v>110</v>
      </c>
      <c r="I65" s="48" t="s">
        <v>848</v>
      </c>
      <c r="J65" s="36">
        <v>47</v>
      </c>
      <c r="K65" s="29">
        <f>SUM(F65+H65+J65)</f>
        <v>206</v>
      </c>
      <c r="L65" s="3"/>
    </row>
    <row r="66" spans="1:12" x14ac:dyDescent="0.3">
      <c r="A66" s="7" t="s">
        <v>452</v>
      </c>
      <c r="B66" s="7" t="s">
        <v>1134</v>
      </c>
      <c r="C66" s="5"/>
      <c r="D66" s="2" t="s">
        <v>317</v>
      </c>
      <c r="E66" s="48" t="s">
        <v>1062</v>
      </c>
      <c r="F66" s="36">
        <v>40</v>
      </c>
      <c r="G66" s="48" t="s">
        <v>645</v>
      </c>
      <c r="H66" s="36">
        <v>82</v>
      </c>
      <c r="I66" s="48" t="s">
        <v>566</v>
      </c>
      <c r="J66" s="36">
        <v>86</v>
      </c>
      <c r="K66" s="29">
        <f>SUM(F66+H66+J66)</f>
        <v>208</v>
      </c>
      <c r="L66" s="3"/>
    </row>
    <row r="67" spans="1:12" x14ac:dyDescent="0.3">
      <c r="A67" s="7" t="s">
        <v>379</v>
      </c>
      <c r="B67" s="7" t="s">
        <v>1109</v>
      </c>
      <c r="C67" s="6"/>
      <c r="D67" s="2" t="s">
        <v>312</v>
      </c>
      <c r="E67" s="48" t="s">
        <v>1059</v>
      </c>
      <c r="F67" s="36">
        <v>70</v>
      </c>
      <c r="G67" s="48" t="s">
        <v>695</v>
      </c>
      <c r="H67" s="36">
        <v>93</v>
      </c>
      <c r="I67" s="48" t="s">
        <v>739</v>
      </c>
      <c r="J67" s="36">
        <v>48</v>
      </c>
      <c r="K67" s="29">
        <f>SUM(F67+H67+J67)</f>
        <v>211</v>
      </c>
      <c r="L67" s="3"/>
    </row>
    <row r="68" spans="1:12" x14ac:dyDescent="0.3">
      <c r="A68" s="7" t="s">
        <v>365</v>
      </c>
      <c r="B68" s="7" t="s">
        <v>1106</v>
      </c>
      <c r="C68" s="6"/>
      <c r="D68" s="2" t="s">
        <v>312</v>
      </c>
      <c r="E68" s="48" t="s">
        <v>1061</v>
      </c>
      <c r="F68" s="36">
        <v>49</v>
      </c>
      <c r="G68" s="48" t="s">
        <v>773</v>
      </c>
      <c r="H68" s="36">
        <v>74</v>
      </c>
      <c r="I68" s="48" t="s">
        <v>734</v>
      </c>
      <c r="J68" s="36">
        <v>90</v>
      </c>
      <c r="K68" s="29">
        <f>SUM(F68+H68+J68)</f>
        <v>213</v>
      </c>
      <c r="L68" s="3"/>
    </row>
    <row r="69" spans="1:12" x14ac:dyDescent="0.3">
      <c r="A69" s="7" t="s">
        <v>359</v>
      </c>
      <c r="B69" s="7" t="s">
        <v>1101</v>
      </c>
      <c r="C69" s="6"/>
      <c r="D69" s="2" t="s">
        <v>312</v>
      </c>
      <c r="E69" s="48" t="s">
        <v>1060</v>
      </c>
      <c r="F69" s="36">
        <v>60</v>
      </c>
      <c r="G69" s="48" t="s">
        <v>797</v>
      </c>
      <c r="H69" s="36">
        <v>89</v>
      </c>
      <c r="I69" s="48" t="s">
        <v>725</v>
      </c>
      <c r="J69" s="36">
        <v>69</v>
      </c>
      <c r="K69" s="29">
        <f>SUM(F69+H69+J69)</f>
        <v>218</v>
      </c>
      <c r="L69" s="3"/>
    </row>
    <row r="70" spans="1:12" x14ac:dyDescent="0.3">
      <c r="A70" s="7" t="s">
        <v>350</v>
      </c>
      <c r="B70" s="7" t="s">
        <v>1094</v>
      </c>
      <c r="C70" s="6"/>
      <c r="D70" s="2" t="s">
        <v>311</v>
      </c>
      <c r="E70" s="48" t="s">
        <v>712</v>
      </c>
      <c r="F70" s="36">
        <v>133</v>
      </c>
      <c r="G70" s="48" t="s">
        <v>626</v>
      </c>
      <c r="H70" s="36">
        <v>84</v>
      </c>
      <c r="I70" s="48" t="s">
        <v>718</v>
      </c>
      <c r="J70" s="36">
        <v>8</v>
      </c>
      <c r="K70" s="29">
        <f>SUM(F70+H70+J70)</f>
        <v>225</v>
      </c>
      <c r="L70" s="3"/>
    </row>
    <row r="71" spans="1:12" x14ac:dyDescent="0.3">
      <c r="A71" s="7" t="s">
        <v>491</v>
      </c>
      <c r="B71" s="7" t="s">
        <v>370</v>
      </c>
      <c r="C71" s="5"/>
      <c r="D71" s="2" t="s">
        <v>319</v>
      </c>
      <c r="E71" s="48" t="s">
        <v>1164</v>
      </c>
      <c r="F71" s="36">
        <v>4</v>
      </c>
      <c r="G71" s="48" t="s">
        <v>697</v>
      </c>
      <c r="H71" s="36">
        <v>40</v>
      </c>
      <c r="I71" s="48"/>
      <c r="J71" s="36">
        <v>185</v>
      </c>
      <c r="K71" s="29">
        <f>SUM(F71+H71+J71)</f>
        <v>229</v>
      </c>
      <c r="L71" s="3"/>
    </row>
    <row r="72" spans="1:12" x14ac:dyDescent="0.3">
      <c r="A72" s="7" t="s">
        <v>931</v>
      </c>
      <c r="B72" s="2" t="s">
        <v>586</v>
      </c>
      <c r="C72" s="6"/>
      <c r="D72" s="2" t="s">
        <v>314</v>
      </c>
      <c r="E72" s="48" t="s">
        <v>1055</v>
      </c>
      <c r="F72" s="36">
        <v>46</v>
      </c>
      <c r="G72" s="48" t="s">
        <v>793</v>
      </c>
      <c r="H72" s="36">
        <v>50</v>
      </c>
      <c r="I72" s="48" t="s">
        <v>932</v>
      </c>
      <c r="J72" s="36">
        <v>137</v>
      </c>
      <c r="K72" s="29">
        <f>SUM(F72+H72+J72)</f>
        <v>233</v>
      </c>
      <c r="L72" s="3"/>
    </row>
    <row r="73" spans="1:12" x14ac:dyDescent="0.3">
      <c r="A73" s="7" t="s">
        <v>408</v>
      </c>
      <c r="B73" s="7" t="s">
        <v>1123</v>
      </c>
      <c r="C73" s="6"/>
      <c r="D73" s="2" t="s">
        <v>314</v>
      </c>
      <c r="E73" s="48" t="s">
        <v>1064</v>
      </c>
      <c r="F73" s="36">
        <v>23</v>
      </c>
      <c r="G73" s="48" t="s">
        <v>700</v>
      </c>
      <c r="H73" s="36">
        <v>45</v>
      </c>
      <c r="I73" s="48" t="s">
        <v>928</v>
      </c>
      <c r="J73" s="36">
        <v>168</v>
      </c>
      <c r="K73" s="29">
        <f>SUM(F73+H73+J73)</f>
        <v>236</v>
      </c>
      <c r="L73" s="3"/>
    </row>
    <row r="74" spans="1:12" x14ac:dyDescent="0.3">
      <c r="A74" s="12" t="s">
        <v>905</v>
      </c>
      <c r="B74" s="2"/>
      <c r="C74" s="5"/>
      <c r="D74" s="2" t="s">
        <v>318</v>
      </c>
      <c r="E74" s="48" t="s">
        <v>1061</v>
      </c>
      <c r="F74" s="36">
        <v>49</v>
      </c>
      <c r="G74" s="48" t="s">
        <v>658</v>
      </c>
      <c r="H74" s="36">
        <v>67</v>
      </c>
      <c r="I74" s="48" t="s">
        <v>569</v>
      </c>
      <c r="J74" s="36">
        <v>127</v>
      </c>
      <c r="K74" s="29">
        <f>SUM(F74+H74+J74)</f>
        <v>243</v>
      </c>
      <c r="L74" s="3"/>
    </row>
    <row r="75" spans="1:12" x14ac:dyDescent="0.3">
      <c r="A75" s="7" t="s">
        <v>363</v>
      </c>
      <c r="B75" s="7" t="s">
        <v>1105</v>
      </c>
      <c r="C75" s="6"/>
      <c r="D75" s="2" t="s">
        <v>312</v>
      </c>
      <c r="E75" s="48" t="s">
        <v>1057</v>
      </c>
      <c r="F75" s="36">
        <v>88</v>
      </c>
      <c r="G75" s="48" t="s">
        <v>634</v>
      </c>
      <c r="H75" s="36">
        <v>95</v>
      </c>
      <c r="I75" s="48" t="s">
        <v>729</v>
      </c>
      <c r="J75" s="36">
        <v>61</v>
      </c>
      <c r="K75" s="29">
        <f>SUM(F75+H75+J75)</f>
        <v>244</v>
      </c>
      <c r="L75" s="3"/>
    </row>
    <row r="76" spans="1:12" x14ac:dyDescent="0.3">
      <c r="A76" s="7" t="s">
        <v>356</v>
      </c>
      <c r="B76" s="7" t="s">
        <v>370</v>
      </c>
      <c r="C76" s="6"/>
      <c r="D76" s="2" t="s">
        <v>311</v>
      </c>
      <c r="E76" s="48" t="s">
        <v>600</v>
      </c>
      <c r="F76" s="36">
        <v>100</v>
      </c>
      <c r="G76" s="48" t="s">
        <v>655</v>
      </c>
      <c r="H76" s="36">
        <v>140</v>
      </c>
      <c r="I76" s="48" t="s">
        <v>572</v>
      </c>
      <c r="J76" s="36">
        <v>5</v>
      </c>
      <c r="K76" s="29">
        <f>SUM(F76+H76+J76)</f>
        <v>245</v>
      </c>
      <c r="L76" s="3"/>
    </row>
    <row r="77" spans="1:12" x14ac:dyDescent="0.3">
      <c r="A77" s="7" t="s">
        <v>912</v>
      </c>
      <c r="B77" s="7" t="s">
        <v>914</v>
      </c>
      <c r="C77" s="6"/>
      <c r="D77" s="2" t="s">
        <v>314</v>
      </c>
      <c r="E77" s="48" t="s">
        <v>1061</v>
      </c>
      <c r="F77" s="36">
        <v>49</v>
      </c>
      <c r="G77" s="48" t="s">
        <v>894</v>
      </c>
      <c r="H77" s="36">
        <v>37</v>
      </c>
      <c r="I77" s="48" t="s">
        <v>1031</v>
      </c>
      <c r="J77" s="36">
        <v>163</v>
      </c>
      <c r="K77" s="29">
        <f>SUM(F77+H77+J77)</f>
        <v>249</v>
      </c>
      <c r="L77" s="3"/>
    </row>
    <row r="78" spans="1:12" x14ac:dyDescent="0.3">
      <c r="A78" s="7" t="s">
        <v>429</v>
      </c>
      <c r="B78" s="7" t="s">
        <v>1128</v>
      </c>
      <c r="C78" s="6"/>
      <c r="D78" s="2" t="s">
        <v>314</v>
      </c>
      <c r="E78" s="48" t="s">
        <v>603</v>
      </c>
      <c r="F78" s="36">
        <v>119</v>
      </c>
      <c r="G78" s="48" t="s">
        <v>909</v>
      </c>
      <c r="H78" s="36">
        <v>108</v>
      </c>
      <c r="I78" s="48" t="s">
        <v>1029</v>
      </c>
      <c r="J78" s="36">
        <v>23</v>
      </c>
      <c r="K78" s="29">
        <f>SUM(F78+H78+J78)</f>
        <v>250</v>
      </c>
      <c r="L78" s="3"/>
    </row>
    <row r="79" spans="1:12" x14ac:dyDescent="0.3">
      <c r="A79" s="7" t="s">
        <v>392</v>
      </c>
      <c r="B79" s="7" t="s">
        <v>1097</v>
      </c>
      <c r="C79" s="6"/>
      <c r="D79" s="2" t="s">
        <v>313</v>
      </c>
      <c r="E79" s="48" t="s">
        <v>1059</v>
      </c>
      <c r="F79" s="36">
        <v>70</v>
      </c>
      <c r="G79" s="48" t="s">
        <v>897</v>
      </c>
      <c r="H79" s="36">
        <v>14</v>
      </c>
      <c r="I79" s="48" t="s">
        <v>977</v>
      </c>
      <c r="J79" s="36">
        <v>166</v>
      </c>
      <c r="K79" s="29">
        <f>SUM(F79+H79+J79)</f>
        <v>250</v>
      </c>
      <c r="L79" s="3"/>
    </row>
    <row r="80" spans="1:12" x14ac:dyDescent="0.3">
      <c r="A80" s="7" t="s">
        <v>470</v>
      </c>
      <c r="B80" s="7" t="s">
        <v>1138</v>
      </c>
      <c r="C80" s="5"/>
      <c r="D80" s="2" t="s">
        <v>317</v>
      </c>
      <c r="E80" s="48"/>
      <c r="F80" s="36">
        <v>189</v>
      </c>
      <c r="G80" s="48" t="s">
        <v>771</v>
      </c>
      <c r="H80" s="36">
        <v>24</v>
      </c>
      <c r="I80" s="48" t="s">
        <v>550</v>
      </c>
      <c r="J80" s="36">
        <v>38</v>
      </c>
      <c r="K80" s="29">
        <f>SUM(F80+H80+J80)</f>
        <v>251</v>
      </c>
      <c r="L80" s="3"/>
    </row>
    <row r="81" spans="1:12" x14ac:dyDescent="0.3">
      <c r="A81" s="7" t="s">
        <v>357</v>
      </c>
      <c r="B81" s="7" t="s">
        <v>1099</v>
      </c>
      <c r="C81" s="6"/>
      <c r="D81" s="2" t="s">
        <v>311</v>
      </c>
      <c r="E81" s="48" t="s">
        <v>1055</v>
      </c>
      <c r="F81" s="36">
        <v>46</v>
      </c>
      <c r="G81" s="48" t="s">
        <v>700</v>
      </c>
      <c r="H81" s="36">
        <v>45</v>
      </c>
      <c r="I81" s="48" t="s">
        <v>723</v>
      </c>
      <c r="J81" s="36">
        <v>167</v>
      </c>
      <c r="K81" s="29">
        <f>SUM(F81+H81+J81)</f>
        <v>258</v>
      </c>
      <c r="L81" s="3"/>
    </row>
    <row r="82" spans="1:12" x14ac:dyDescent="0.3">
      <c r="A82" s="7" t="s">
        <v>588</v>
      </c>
      <c r="B82" s="2" t="s">
        <v>589</v>
      </c>
      <c r="C82" s="6"/>
      <c r="D82" s="2" t="s">
        <v>310</v>
      </c>
      <c r="E82" s="48" t="s">
        <v>603</v>
      </c>
      <c r="F82" s="36">
        <v>119</v>
      </c>
      <c r="G82" s="48" t="s">
        <v>889</v>
      </c>
      <c r="H82" s="36">
        <v>27</v>
      </c>
      <c r="I82" s="48" t="s">
        <v>590</v>
      </c>
      <c r="J82" s="36">
        <v>114</v>
      </c>
      <c r="K82" s="29">
        <f>SUM(F82+H82+J82)</f>
        <v>260</v>
      </c>
      <c r="L82" s="3"/>
    </row>
    <row r="83" spans="1:12" x14ac:dyDescent="0.3">
      <c r="A83" s="7" t="s">
        <v>476</v>
      </c>
      <c r="B83" s="2" t="s">
        <v>1042</v>
      </c>
      <c r="C83" s="5"/>
      <c r="D83" s="2" t="s">
        <v>318</v>
      </c>
      <c r="E83" s="48" t="s">
        <v>600</v>
      </c>
      <c r="F83" s="36">
        <v>100</v>
      </c>
      <c r="G83" s="48" t="s">
        <v>907</v>
      </c>
      <c r="H83" s="36">
        <v>61</v>
      </c>
      <c r="I83" s="48" t="s">
        <v>1043</v>
      </c>
      <c r="J83" s="36">
        <v>101</v>
      </c>
      <c r="K83" s="29">
        <f>SUM(F83+H83+J83)</f>
        <v>262</v>
      </c>
      <c r="L83" s="3"/>
    </row>
    <row r="84" spans="1:12" x14ac:dyDescent="0.3">
      <c r="A84" s="7" t="s">
        <v>473</v>
      </c>
      <c r="B84" s="7" t="s">
        <v>369</v>
      </c>
      <c r="C84" s="5"/>
      <c r="D84" s="2" t="s">
        <v>318</v>
      </c>
      <c r="E84" s="48" t="s">
        <v>608</v>
      </c>
      <c r="F84" s="36">
        <v>106</v>
      </c>
      <c r="G84" s="48" t="s">
        <v>692</v>
      </c>
      <c r="H84" s="36">
        <v>136</v>
      </c>
      <c r="I84" s="48" t="s">
        <v>1046</v>
      </c>
      <c r="J84" s="36">
        <v>22</v>
      </c>
      <c r="K84" s="29">
        <f>SUM(F84+H84+J84)</f>
        <v>264</v>
      </c>
      <c r="L84" s="3"/>
    </row>
    <row r="85" spans="1:12" x14ac:dyDescent="0.3">
      <c r="A85" s="7" t="s">
        <v>386</v>
      </c>
      <c r="B85" s="7" t="s">
        <v>1113</v>
      </c>
      <c r="C85" s="6"/>
      <c r="D85" s="2" t="s">
        <v>313</v>
      </c>
      <c r="E85" s="48" t="s">
        <v>612</v>
      </c>
      <c r="F85" s="36">
        <v>98</v>
      </c>
      <c r="G85" s="48" t="s">
        <v>648</v>
      </c>
      <c r="H85" s="36">
        <v>78</v>
      </c>
      <c r="I85" s="48" t="s">
        <v>830</v>
      </c>
      <c r="J85" s="36">
        <v>89</v>
      </c>
      <c r="K85" s="29">
        <f>SUM(F85+H85+J85)</f>
        <v>265</v>
      </c>
      <c r="L85" s="3"/>
    </row>
    <row r="86" spans="1:12" x14ac:dyDescent="0.3">
      <c r="A86" s="7" t="s">
        <v>527</v>
      </c>
      <c r="B86" s="7" t="s">
        <v>1091</v>
      </c>
      <c r="C86" s="5"/>
      <c r="D86" s="2" t="s">
        <v>320</v>
      </c>
      <c r="E86" s="48" t="s">
        <v>613</v>
      </c>
      <c r="F86" s="36">
        <v>169</v>
      </c>
      <c r="G86" s="48" t="s">
        <v>648</v>
      </c>
      <c r="H86" s="36">
        <v>78</v>
      </c>
      <c r="I86" s="48" t="s">
        <v>870</v>
      </c>
      <c r="J86" s="36">
        <v>19</v>
      </c>
      <c r="K86" s="29">
        <f>SUM(F86+H86+J86)</f>
        <v>266</v>
      </c>
      <c r="L86" s="3"/>
    </row>
    <row r="87" spans="1:12" x14ac:dyDescent="0.3">
      <c r="A87" s="7" t="s">
        <v>885</v>
      </c>
      <c r="B87" s="7" t="s">
        <v>1143</v>
      </c>
      <c r="C87" s="5"/>
      <c r="D87" s="2" t="s">
        <v>320</v>
      </c>
      <c r="E87" s="48" t="s">
        <v>1060</v>
      </c>
      <c r="F87" s="36">
        <v>60</v>
      </c>
      <c r="G87" s="48" t="s">
        <v>693</v>
      </c>
      <c r="H87" s="36">
        <v>181</v>
      </c>
      <c r="I87" s="48" t="s">
        <v>855</v>
      </c>
      <c r="J87" s="36">
        <v>27</v>
      </c>
      <c r="K87" s="29">
        <f>SUM(F87+H87+J87)</f>
        <v>268</v>
      </c>
      <c r="L87" s="3"/>
    </row>
    <row r="88" spans="1:12" x14ac:dyDescent="0.3">
      <c r="A88" s="7" t="s">
        <v>364</v>
      </c>
      <c r="B88" s="7" t="s">
        <v>370</v>
      </c>
      <c r="C88" s="6"/>
      <c r="D88" s="2" t="s">
        <v>312</v>
      </c>
      <c r="E88" s="48" t="s">
        <v>609</v>
      </c>
      <c r="F88" s="36">
        <v>158</v>
      </c>
      <c r="G88" s="48" t="s">
        <v>895</v>
      </c>
      <c r="H88" s="36">
        <v>18</v>
      </c>
      <c r="I88" s="48" t="s">
        <v>732</v>
      </c>
      <c r="J88" s="36">
        <v>93</v>
      </c>
      <c r="K88" s="29">
        <f>SUM(F88+H88+J88)</f>
        <v>269</v>
      </c>
      <c r="L88" s="3"/>
    </row>
    <row r="89" spans="1:12" x14ac:dyDescent="0.3">
      <c r="A89" s="7" t="s">
        <v>519</v>
      </c>
      <c r="B89" s="7" t="s">
        <v>1146</v>
      </c>
      <c r="C89" s="5"/>
      <c r="D89" s="2" t="s">
        <v>320</v>
      </c>
      <c r="E89" s="48" t="s">
        <v>601</v>
      </c>
      <c r="F89" s="36">
        <v>137</v>
      </c>
      <c r="G89" s="48" t="s">
        <v>797</v>
      </c>
      <c r="H89" s="36">
        <v>89</v>
      </c>
      <c r="I89" s="48" t="s">
        <v>862</v>
      </c>
      <c r="J89" s="36">
        <v>51</v>
      </c>
      <c r="K89" s="29">
        <f>SUM(F89+H89+J89)</f>
        <v>277</v>
      </c>
      <c r="L89" s="3"/>
    </row>
    <row r="90" spans="1:12" x14ac:dyDescent="0.3">
      <c r="A90" s="7" t="s">
        <v>342</v>
      </c>
      <c r="B90" s="7" t="s">
        <v>1087</v>
      </c>
      <c r="C90" s="6"/>
      <c r="D90" s="2" t="s">
        <v>310</v>
      </c>
      <c r="E90" s="48" t="s">
        <v>1063</v>
      </c>
      <c r="F90" s="36">
        <v>27</v>
      </c>
      <c r="G90" s="48" t="s">
        <v>631</v>
      </c>
      <c r="H90" s="36">
        <v>119</v>
      </c>
      <c r="I90" s="48" t="s">
        <v>594</v>
      </c>
      <c r="J90" s="36">
        <v>133</v>
      </c>
      <c r="K90" s="29">
        <f>SUM(F90+H90+J90)</f>
        <v>279</v>
      </c>
      <c r="L90" s="3"/>
    </row>
    <row r="91" spans="1:12" x14ac:dyDescent="0.3">
      <c r="A91" s="7" t="s">
        <v>475</v>
      </c>
      <c r="B91" s="2" t="s">
        <v>1041</v>
      </c>
      <c r="C91" s="5"/>
      <c r="D91" s="2" t="s">
        <v>318</v>
      </c>
      <c r="E91" s="48" t="s">
        <v>1063</v>
      </c>
      <c r="F91" s="36">
        <v>27</v>
      </c>
      <c r="G91" s="48" t="s">
        <v>681</v>
      </c>
      <c r="H91" s="36">
        <v>113</v>
      </c>
      <c r="I91" s="48" t="s">
        <v>767</v>
      </c>
      <c r="J91" s="36">
        <v>139</v>
      </c>
      <c r="K91" s="29">
        <f>SUM(F91+H91+J91)</f>
        <v>279</v>
      </c>
      <c r="L91" s="3"/>
    </row>
    <row r="92" spans="1:12" x14ac:dyDescent="0.3">
      <c r="A92" s="7" t="s">
        <v>528</v>
      </c>
      <c r="B92" s="7" t="s">
        <v>1091</v>
      </c>
      <c r="C92" s="5"/>
      <c r="D92" s="2" t="s">
        <v>320</v>
      </c>
      <c r="E92" s="48" t="s">
        <v>602</v>
      </c>
      <c r="F92" s="36">
        <v>143</v>
      </c>
      <c r="G92" s="48" t="s">
        <v>793</v>
      </c>
      <c r="H92" s="36">
        <v>50</v>
      </c>
      <c r="I92" s="48" t="s">
        <v>871</v>
      </c>
      <c r="J92" s="36">
        <v>87</v>
      </c>
      <c r="K92" s="29">
        <f>SUM(F92+H92+J92)</f>
        <v>280</v>
      </c>
      <c r="L92" s="3"/>
    </row>
    <row r="93" spans="1:12" x14ac:dyDescent="0.3">
      <c r="A93" s="7" t="s">
        <v>474</v>
      </c>
      <c r="B93" s="2" t="s">
        <v>914</v>
      </c>
      <c r="C93" s="5"/>
      <c r="D93" s="2" t="s">
        <v>318</v>
      </c>
      <c r="E93" s="48" t="s">
        <v>1165</v>
      </c>
      <c r="F93" s="36">
        <v>14</v>
      </c>
      <c r="G93" s="48" t="s">
        <v>634</v>
      </c>
      <c r="H93" s="36">
        <v>95</v>
      </c>
      <c r="I93" s="48" t="s">
        <v>822</v>
      </c>
      <c r="J93" s="36">
        <v>172</v>
      </c>
      <c r="K93" s="29">
        <f>SUM(F93+H93+J93)</f>
        <v>281</v>
      </c>
      <c r="L93" s="3"/>
    </row>
    <row r="94" spans="1:12" x14ac:dyDescent="0.3">
      <c r="A94" s="7" t="s">
        <v>376</v>
      </c>
      <c r="B94" s="7" t="s">
        <v>1091</v>
      </c>
      <c r="C94" s="6"/>
      <c r="D94" s="2" t="s">
        <v>312</v>
      </c>
      <c r="E94" s="48" t="s">
        <v>839</v>
      </c>
      <c r="F94" s="36">
        <v>188</v>
      </c>
      <c r="G94" s="48" t="s">
        <v>897</v>
      </c>
      <c r="H94" s="36">
        <v>14</v>
      </c>
      <c r="I94" s="48" t="s">
        <v>736</v>
      </c>
      <c r="J94" s="36">
        <v>81</v>
      </c>
      <c r="K94" s="29">
        <f>SUM(F94+H94+J94)</f>
        <v>283</v>
      </c>
      <c r="L94" s="3"/>
    </row>
    <row r="95" spans="1:12" x14ac:dyDescent="0.3">
      <c r="A95" s="7" t="s">
        <v>396</v>
      </c>
      <c r="B95" s="7" t="s">
        <v>1117</v>
      </c>
      <c r="C95" s="6"/>
      <c r="D95" s="2" t="s">
        <v>313</v>
      </c>
      <c r="E95" s="48" t="s">
        <v>600</v>
      </c>
      <c r="F95" s="36">
        <v>100</v>
      </c>
      <c r="G95" s="48" t="s">
        <v>669</v>
      </c>
      <c r="H95" s="36">
        <v>138</v>
      </c>
      <c r="I95" s="48" t="s">
        <v>954</v>
      </c>
      <c r="J95" s="36">
        <v>49</v>
      </c>
      <c r="K95" s="29">
        <f>SUM(F95+H95+J95)</f>
        <v>287</v>
      </c>
      <c r="L95" s="3"/>
    </row>
    <row r="96" spans="1:12" x14ac:dyDescent="0.3">
      <c r="A96" s="7" t="s">
        <v>361</v>
      </c>
      <c r="B96" s="7" t="s">
        <v>1103</v>
      </c>
      <c r="C96" s="6"/>
      <c r="D96" s="2" t="s">
        <v>312</v>
      </c>
      <c r="E96" s="48" t="s">
        <v>836</v>
      </c>
      <c r="F96" s="36">
        <v>177</v>
      </c>
      <c r="G96" s="48" t="s">
        <v>682</v>
      </c>
      <c r="H96" s="36">
        <v>48</v>
      </c>
      <c r="I96" s="48" t="s">
        <v>727</v>
      </c>
      <c r="J96" s="36">
        <v>62</v>
      </c>
      <c r="K96" s="29">
        <f>SUM(F96+H96+J96)</f>
        <v>287</v>
      </c>
      <c r="L96" s="3"/>
    </row>
    <row r="97" spans="1:12" x14ac:dyDescent="0.3">
      <c r="A97" s="7" t="s">
        <v>477</v>
      </c>
      <c r="B97" s="2" t="s">
        <v>1044</v>
      </c>
      <c r="C97" s="5"/>
      <c r="D97" s="2" t="s">
        <v>318</v>
      </c>
      <c r="E97" s="48" t="s">
        <v>1056</v>
      </c>
      <c r="F97" s="36">
        <v>35</v>
      </c>
      <c r="G97" s="48" t="s">
        <v>908</v>
      </c>
      <c r="H97" s="36">
        <v>158</v>
      </c>
      <c r="I97" s="48" t="s">
        <v>1045</v>
      </c>
      <c r="J97" s="36">
        <v>94</v>
      </c>
      <c r="K97" s="29">
        <f>SUM(F97+H97+J97)</f>
        <v>287</v>
      </c>
      <c r="L97" s="3"/>
    </row>
    <row r="98" spans="1:12" x14ac:dyDescent="0.3">
      <c r="A98" s="7" t="s">
        <v>456</v>
      </c>
      <c r="B98" s="7" t="s">
        <v>1135</v>
      </c>
      <c r="C98" s="5"/>
      <c r="D98" s="2" t="s">
        <v>317</v>
      </c>
      <c r="E98" s="48" t="s">
        <v>603</v>
      </c>
      <c r="F98" s="36">
        <v>119</v>
      </c>
      <c r="G98" s="48" t="s">
        <v>793</v>
      </c>
      <c r="H98" s="36">
        <v>50</v>
      </c>
      <c r="I98" s="48" t="s">
        <v>578</v>
      </c>
      <c r="J98" s="36">
        <v>118</v>
      </c>
      <c r="K98" s="29">
        <f>SUM(F98+H98+J98)</f>
        <v>287</v>
      </c>
      <c r="L98" s="3"/>
    </row>
    <row r="99" spans="1:12" x14ac:dyDescent="0.3">
      <c r="A99" s="7" t="s">
        <v>493</v>
      </c>
      <c r="B99" s="7" t="s">
        <v>914</v>
      </c>
      <c r="C99" s="5"/>
      <c r="D99" s="2" t="s">
        <v>319</v>
      </c>
      <c r="E99" s="48" t="s">
        <v>1061</v>
      </c>
      <c r="F99" s="36">
        <v>49</v>
      </c>
      <c r="G99" s="48" t="s">
        <v>687</v>
      </c>
      <c r="H99" s="36">
        <v>53</v>
      </c>
      <c r="I99" s="48"/>
      <c r="J99" s="36">
        <v>185</v>
      </c>
      <c r="K99" s="29">
        <f>SUM(F99+H99+J99)</f>
        <v>287</v>
      </c>
      <c r="L99" s="3"/>
    </row>
    <row r="100" spans="1:12" x14ac:dyDescent="0.3">
      <c r="A100" s="7" t="s">
        <v>399</v>
      </c>
      <c r="B100" s="7" t="s">
        <v>1118</v>
      </c>
      <c r="C100" s="6"/>
      <c r="D100" s="2" t="s">
        <v>314</v>
      </c>
      <c r="E100" s="48" t="s">
        <v>1058</v>
      </c>
      <c r="F100" s="36">
        <v>76</v>
      </c>
      <c r="G100" s="48" t="s">
        <v>630</v>
      </c>
      <c r="H100" s="36">
        <v>103</v>
      </c>
      <c r="I100" s="48" t="s">
        <v>1032</v>
      </c>
      <c r="J100" s="36">
        <v>109</v>
      </c>
      <c r="K100" s="29">
        <f>SUM(F100+H100+J100)</f>
        <v>288</v>
      </c>
      <c r="L100" s="3"/>
    </row>
    <row r="101" spans="1:12" x14ac:dyDescent="0.3">
      <c r="A101" s="7" t="s">
        <v>401</v>
      </c>
      <c r="B101" s="7" t="s">
        <v>1087</v>
      </c>
      <c r="C101" s="6"/>
      <c r="D101" s="2" t="s">
        <v>314</v>
      </c>
      <c r="E101" s="48" t="s">
        <v>603</v>
      </c>
      <c r="F101" s="36">
        <v>119</v>
      </c>
      <c r="G101" s="48" t="s">
        <v>892</v>
      </c>
      <c r="H101" s="36">
        <v>31</v>
      </c>
      <c r="I101" s="48" t="s">
        <v>926</v>
      </c>
      <c r="J101" s="36">
        <v>140</v>
      </c>
      <c r="K101" s="29">
        <f>SUM(F101+H101+J101)</f>
        <v>290</v>
      </c>
      <c r="L101" s="3"/>
    </row>
    <row r="102" spans="1:12" x14ac:dyDescent="0.3">
      <c r="A102" s="7" t="s">
        <v>410</v>
      </c>
      <c r="B102" s="7" t="s">
        <v>1117</v>
      </c>
      <c r="C102" s="6"/>
      <c r="D102" s="2" t="s">
        <v>314</v>
      </c>
      <c r="E102" s="48" t="s">
        <v>1063</v>
      </c>
      <c r="F102" s="36">
        <v>27</v>
      </c>
      <c r="G102" s="48" t="s">
        <v>704</v>
      </c>
      <c r="H102" s="36">
        <v>122</v>
      </c>
      <c r="I102" s="48" t="s">
        <v>929</v>
      </c>
      <c r="J102" s="36">
        <v>141</v>
      </c>
      <c r="K102" s="29">
        <f>SUM(F102+H102+J102)</f>
        <v>290</v>
      </c>
      <c r="L102" s="3"/>
    </row>
    <row r="103" spans="1:12" x14ac:dyDescent="0.3">
      <c r="A103" s="7" t="s">
        <v>440</v>
      </c>
      <c r="B103" s="7" t="s">
        <v>1096</v>
      </c>
      <c r="C103" s="6"/>
      <c r="D103" s="2" t="s">
        <v>317</v>
      </c>
      <c r="E103" s="48" t="s">
        <v>603</v>
      </c>
      <c r="F103" s="36">
        <v>119</v>
      </c>
      <c r="G103" s="48" t="s">
        <v>638</v>
      </c>
      <c r="H103" s="36">
        <v>117</v>
      </c>
      <c r="I103" s="48" t="s">
        <v>941</v>
      </c>
      <c r="J103" s="36">
        <v>56</v>
      </c>
      <c r="K103" s="29">
        <f>SUM(F103+H103+J103)</f>
        <v>292</v>
      </c>
      <c r="L103" s="3"/>
    </row>
    <row r="104" spans="1:12" x14ac:dyDescent="0.3">
      <c r="A104" s="7" t="s">
        <v>343</v>
      </c>
      <c r="B104" s="7" t="s">
        <v>1090</v>
      </c>
      <c r="C104" s="6"/>
      <c r="D104" s="2" t="s">
        <v>310</v>
      </c>
      <c r="E104" s="48" t="s">
        <v>612</v>
      </c>
      <c r="F104" s="36">
        <v>98</v>
      </c>
      <c r="G104" s="48" t="s">
        <v>631</v>
      </c>
      <c r="H104" s="36">
        <v>119</v>
      </c>
      <c r="I104" s="48" t="s">
        <v>596</v>
      </c>
      <c r="J104" s="36">
        <v>77</v>
      </c>
      <c r="K104" s="29">
        <f>SUM(F104+H104+J104)</f>
        <v>294</v>
      </c>
      <c r="L104" s="3"/>
    </row>
    <row r="105" spans="1:12" x14ac:dyDescent="0.3">
      <c r="A105" s="7" t="s">
        <v>526</v>
      </c>
      <c r="B105" s="7" t="s">
        <v>1142</v>
      </c>
      <c r="C105" s="5"/>
      <c r="D105" s="2" t="s">
        <v>320</v>
      </c>
      <c r="E105" s="48" t="s">
        <v>606</v>
      </c>
      <c r="F105" s="36">
        <v>163</v>
      </c>
      <c r="G105" s="48" t="s">
        <v>641</v>
      </c>
      <c r="H105" s="36">
        <v>98</v>
      </c>
      <c r="I105" s="48" t="s">
        <v>869</v>
      </c>
      <c r="J105" s="36">
        <v>34</v>
      </c>
      <c r="K105" s="29">
        <f>SUM(F105+H105+J105)</f>
        <v>295</v>
      </c>
      <c r="L105" s="3"/>
    </row>
    <row r="106" spans="1:12" x14ac:dyDescent="0.3">
      <c r="A106" s="7" t="s">
        <v>385</v>
      </c>
      <c r="B106" s="7" t="s">
        <v>1112</v>
      </c>
      <c r="C106" s="6"/>
      <c r="D106" s="2" t="s">
        <v>313</v>
      </c>
      <c r="E106" s="48" t="s">
        <v>1060</v>
      </c>
      <c r="F106" s="36">
        <v>60</v>
      </c>
      <c r="G106" s="48" t="s">
        <v>629</v>
      </c>
      <c r="H106" s="36">
        <v>150</v>
      </c>
      <c r="I106" s="48" t="s">
        <v>946</v>
      </c>
      <c r="J106" s="36">
        <v>85</v>
      </c>
      <c r="K106" s="29">
        <f>SUM(F106+H106+J106)</f>
        <v>295</v>
      </c>
      <c r="L106" s="3"/>
    </row>
    <row r="107" spans="1:12" x14ac:dyDescent="0.3">
      <c r="A107" s="7" t="s">
        <v>507</v>
      </c>
      <c r="B107" s="7" t="s">
        <v>914</v>
      </c>
      <c r="C107" s="5"/>
      <c r="D107" s="2" t="s">
        <v>320</v>
      </c>
      <c r="E107" s="48" t="s">
        <v>605</v>
      </c>
      <c r="F107" s="36">
        <v>111</v>
      </c>
      <c r="G107" s="48" t="s">
        <v>883</v>
      </c>
      <c r="H107" s="36">
        <v>102</v>
      </c>
      <c r="I107" s="48" t="s">
        <v>944</v>
      </c>
      <c r="J107" s="36">
        <v>83</v>
      </c>
      <c r="K107" s="29">
        <f>SUM(F107+H107+J107)</f>
        <v>296</v>
      </c>
      <c r="L107" s="3"/>
    </row>
    <row r="108" spans="1:12" x14ac:dyDescent="0.3">
      <c r="A108" s="7" t="s">
        <v>913</v>
      </c>
      <c r="B108" s="2" t="s">
        <v>338</v>
      </c>
      <c r="C108" s="6"/>
      <c r="D108" s="2" t="s">
        <v>314</v>
      </c>
      <c r="E108" s="48" t="s">
        <v>602</v>
      </c>
      <c r="F108" s="36">
        <v>143</v>
      </c>
      <c r="G108" s="48" t="s">
        <v>649</v>
      </c>
      <c r="H108" s="36">
        <v>70</v>
      </c>
      <c r="I108" s="48" t="s">
        <v>946</v>
      </c>
      <c r="J108" s="36">
        <v>84</v>
      </c>
      <c r="K108" s="29">
        <f>SUM(F108+H108+J108)</f>
        <v>297</v>
      </c>
      <c r="L108" s="3"/>
    </row>
    <row r="109" spans="1:12" x14ac:dyDescent="0.3">
      <c r="A109" s="7" t="s">
        <v>382</v>
      </c>
      <c r="B109" s="7" t="s">
        <v>1097</v>
      </c>
      <c r="C109" s="6"/>
      <c r="D109" s="2" t="s">
        <v>315</v>
      </c>
      <c r="E109" s="48" t="s">
        <v>602</v>
      </c>
      <c r="F109" s="36">
        <v>143</v>
      </c>
      <c r="G109" s="48" t="s">
        <v>782</v>
      </c>
      <c r="H109" s="36">
        <v>86</v>
      </c>
      <c r="I109" s="48" t="s">
        <v>958</v>
      </c>
      <c r="J109" s="36">
        <v>73</v>
      </c>
      <c r="K109" s="29">
        <f>SUM(F109+H109+J109)</f>
        <v>302</v>
      </c>
      <c r="L109" s="3"/>
    </row>
    <row r="110" spans="1:12" x14ac:dyDescent="0.3">
      <c r="A110" s="7" t="s">
        <v>405</v>
      </c>
      <c r="B110" s="7" t="s">
        <v>1121</v>
      </c>
      <c r="C110" s="6"/>
      <c r="D110" s="2" t="s">
        <v>314</v>
      </c>
      <c r="E110" s="48" t="s">
        <v>605</v>
      </c>
      <c r="F110" s="36">
        <v>111</v>
      </c>
      <c r="G110" s="48" t="s">
        <v>695</v>
      </c>
      <c r="H110" s="36">
        <v>93</v>
      </c>
      <c r="I110" s="48" t="s">
        <v>1033</v>
      </c>
      <c r="J110" s="36">
        <v>98</v>
      </c>
      <c r="K110" s="29">
        <f>SUM(F110+H110+J110)</f>
        <v>302</v>
      </c>
      <c r="L110" s="3"/>
    </row>
    <row r="111" spans="1:12" x14ac:dyDescent="0.3">
      <c r="A111" s="2" t="s">
        <v>616</v>
      </c>
      <c r="B111" s="7" t="s">
        <v>1116</v>
      </c>
      <c r="C111" s="5"/>
      <c r="D111" s="2" t="s">
        <v>317</v>
      </c>
      <c r="E111" s="48" t="s">
        <v>600</v>
      </c>
      <c r="F111" s="36">
        <v>100</v>
      </c>
      <c r="G111" s="48" t="s">
        <v>879</v>
      </c>
      <c r="H111" s="36">
        <v>159</v>
      </c>
      <c r="I111" s="48" t="s">
        <v>575</v>
      </c>
      <c r="J111" s="36">
        <v>44</v>
      </c>
      <c r="K111" s="29">
        <f>SUM(F111+H111+J111)</f>
        <v>303</v>
      </c>
      <c r="L111" s="3"/>
    </row>
    <row r="112" spans="1:12" x14ac:dyDescent="0.3">
      <c r="A112" s="7" t="s">
        <v>455</v>
      </c>
      <c r="B112" s="7" t="s">
        <v>1102</v>
      </c>
      <c r="C112" s="5"/>
      <c r="D112" s="2" t="s">
        <v>317</v>
      </c>
      <c r="E112" s="48" t="s">
        <v>1057</v>
      </c>
      <c r="F112" s="36">
        <v>88</v>
      </c>
      <c r="G112" s="48" t="s">
        <v>891</v>
      </c>
      <c r="H112" s="36">
        <v>59</v>
      </c>
      <c r="I112" s="48" t="s">
        <v>564</v>
      </c>
      <c r="J112" s="36">
        <v>157</v>
      </c>
      <c r="K112" s="29">
        <f>SUM(F112+H112+J112)</f>
        <v>304</v>
      </c>
      <c r="L112" s="3"/>
    </row>
    <row r="113" spans="1:12" x14ac:dyDescent="0.3">
      <c r="A113" s="7" t="s">
        <v>505</v>
      </c>
      <c r="B113" s="7" t="s">
        <v>1091</v>
      </c>
      <c r="C113" s="5"/>
      <c r="D113" s="2" t="s">
        <v>320</v>
      </c>
      <c r="E113" s="48" t="s">
        <v>603</v>
      </c>
      <c r="F113" s="36">
        <v>119</v>
      </c>
      <c r="G113" s="48" t="s">
        <v>685</v>
      </c>
      <c r="H113" s="36">
        <v>107</v>
      </c>
      <c r="I113" s="48" t="s">
        <v>852</v>
      </c>
      <c r="J113" s="36">
        <v>80</v>
      </c>
      <c r="K113" s="29">
        <f>SUM(F113+H113+J113)</f>
        <v>306</v>
      </c>
      <c r="L113" s="3"/>
    </row>
    <row r="114" spans="1:12" x14ac:dyDescent="0.3">
      <c r="A114" s="7" t="s">
        <v>430</v>
      </c>
      <c r="B114" s="7" t="s">
        <v>370</v>
      </c>
      <c r="C114" s="6"/>
      <c r="D114" s="2" t="s">
        <v>314</v>
      </c>
      <c r="E114" s="48" t="s">
        <v>1060</v>
      </c>
      <c r="F114" s="36">
        <v>60</v>
      </c>
      <c r="G114" s="48" t="s">
        <v>708</v>
      </c>
      <c r="H114" s="36">
        <v>133</v>
      </c>
      <c r="I114" s="48" t="s">
        <v>940</v>
      </c>
      <c r="J114" s="36">
        <v>116</v>
      </c>
      <c r="K114" s="29">
        <f>SUM(F114+H114+J114)</f>
        <v>309</v>
      </c>
      <c r="L114" s="3"/>
    </row>
    <row r="115" spans="1:12" x14ac:dyDescent="0.3">
      <c r="A115" s="7" t="s">
        <v>468</v>
      </c>
      <c r="B115" s="7" t="s">
        <v>1112</v>
      </c>
      <c r="C115" s="5"/>
      <c r="D115" s="2" t="s">
        <v>317</v>
      </c>
      <c r="E115" s="48" t="s">
        <v>1061</v>
      </c>
      <c r="F115" s="36">
        <v>49</v>
      </c>
      <c r="G115" s="48" t="s">
        <v>882</v>
      </c>
      <c r="H115" s="36">
        <v>91</v>
      </c>
      <c r="I115" s="48" t="s">
        <v>553</v>
      </c>
      <c r="J115" s="36">
        <v>170</v>
      </c>
      <c r="K115" s="29">
        <f>SUM(F115+H115+J115)</f>
        <v>310</v>
      </c>
      <c r="L115" s="3"/>
    </row>
    <row r="116" spans="1:12" x14ac:dyDescent="0.3">
      <c r="A116" s="7" t="s">
        <v>529</v>
      </c>
      <c r="B116" s="7" t="s">
        <v>1101</v>
      </c>
      <c r="C116" s="5"/>
      <c r="D116" s="2" t="s">
        <v>320</v>
      </c>
      <c r="E116" s="48" t="s">
        <v>605</v>
      </c>
      <c r="F116" s="36">
        <v>111</v>
      </c>
      <c r="G116" s="48" t="s">
        <v>645</v>
      </c>
      <c r="H116" s="36">
        <v>82</v>
      </c>
      <c r="I116" s="48" t="s">
        <v>872</v>
      </c>
      <c r="J116" s="36">
        <v>122</v>
      </c>
      <c r="K116" s="29">
        <f>SUM(F116+H116+J116)</f>
        <v>315</v>
      </c>
      <c r="L116" s="3"/>
    </row>
    <row r="117" spans="1:12" x14ac:dyDescent="0.3">
      <c r="A117" s="7" t="s">
        <v>495</v>
      </c>
      <c r="B117" s="7" t="s">
        <v>370</v>
      </c>
      <c r="C117" s="5"/>
      <c r="D117" s="2" t="s">
        <v>319</v>
      </c>
      <c r="E117" s="48" t="s">
        <v>1059</v>
      </c>
      <c r="F117" s="36">
        <v>70</v>
      </c>
      <c r="G117" s="48" t="s">
        <v>653</v>
      </c>
      <c r="H117" s="36">
        <v>121</v>
      </c>
      <c r="I117" s="48" t="s">
        <v>1161</v>
      </c>
      <c r="J117" s="36">
        <v>125</v>
      </c>
      <c r="K117" s="29">
        <f>SUM(F117+H117+J117)</f>
        <v>316</v>
      </c>
      <c r="L117" s="3"/>
    </row>
    <row r="118" spans="1:12" x14ac:dyDescent="0.3">
      <c r="A118" s="7" t="s">
        <v>335</v>
      </c>
      <c r="B118" s="7" t="s">
        <v>336</v>
      </c>
      <c r="C118" s="6"/>
      <c r="D118" s="2" t="s">
        <v>310</v>
      </c>
      <c r="E118" s="48" t="s">
        <v>608</v>
      </c>
      <c r="F118" s="36">
        <v>106</v>
      </c>
      <c r="G118" s="48" t="s">
        <v>696</v>
      </c>
      <c r="H118" s="36">
        <v>115</v>
      </c>
      <c r="I118" s="48" t="s">
        <v>583</v>
      </c>
      <c r="J118" s="36">
        <v>96</v>
      </c>
      <c r="K118" s="29">
        <f>SUM(F118+H118+J118)</f>
        <v>317</v>
      </c>
      <c r="L118" s="3"/>
    </row>
    <row r="119" spans="1:12" x14ac:dyDescent="0.3">
      <c r="A119" s="7" t="s">
        <v>484</v>
      </c>
      <c r="B119" s="7" t="s">
        <v>1097</v>
      </c>
      <c r="C119" s="5"/>
      <c r="D119" s="2" t="s">
        <v>319</v>
      </c>
      <c r="E119" s="48" t="s">
        <v>603</v>
      </c>
      <c r="F119" s="36">
        <v>119</v>
      </c>
      <c r="G119" s="48" t="s">
        <v>657</v>
      </c>
      <c r="H119" s="36">
        <v>87</v>
      </c>
      <c r="I119" s="48" t="s">
        <v>1160</v>
      </c>
      <c r="J119" s="36">
        <v>113</v>
      </c>
      <c r="K119" s="29">
        <f>SUM(F119+H119+J119)</f>
        <v>319</v>
      </c>
      <c r="L119" s="3"/>
    </row>
    <row r="120" spans="1:12" x14ac:dyDescent="0.3">
      <c r="A120" s="12" t="s">
        <v>843</v>
      </c>
      <c r="B120" s="2"/>
      <c r="C120" s="5"/>
      <c r="D120" s="2" t="s">
        <v>318</v>
      </c>
      <c r="E120" s="48" t="s">
        <v>1060</v>
      </c>
      <c r="F120" s="36">
        <v>60</v>
      </c>
      <c r="G120" s="48" t="s">
        <v>676</v>
      </c>
      <c r="H120" s="36">
        <v>124</v>
      </c>
      <c r="I120" s="48" t="s">
        <v>1047</v>
      </c>
      <c r="J120" s="36">
        <v>135</v>
      </c>
      <c r="K120" s="29">
        <f>SUM(F120+H120+J120)</f>
        <v>319</v>
      </c>
      <c r="L120" s="3"/>
    </row>
    <row r="121" spans="1:12" x14ac:dyDescent="0.3">
      <c r="A121" s="7" t="s">
        <v>388</v>
      </c>
      <c r="B121" s="7" t="s">
        <v>1115</v>
      </c>
      <c r="C121" s="6"/>
      <c r="D121" s="2" t="s">
        <v>313</v>
      </c>
      <c r="E121" s="48" t="s">
        <v>600</v>
      </c>
      <c r="F121" s="36">
        <v>100</v>
      </c>
      <c r="G121" s="48" t="s">
        <v>649</v>
      </c>
      <c r="H121" s="36">
        <v>70</v>
      </c>
      <c r="I121" s="48" t="s">
        <v>947</v>
      </c>
      <c r="J121" s="36">
        <v>149</v>
      </c>
      <c r="K121" s="29">
        <f>SUM(F121+H121+J121)</f>
        <v>319</v>
      </c>
      <c r="L121" s="3"/>
    </row>
    <row r="122" spans="1:12" x14ac:dyDescent="0.3">
      <c r="A122" s="7" t="s">
        <v>418</v>
      </c>
      <c r="B122" s="7" t="s">
        <v>1127</v>
      </c>
      <c r="C122" s="6"/>
      <c r="D122" s="2" t="s">
        <v>314</v>
      </c>
      <c r="E122" s="48" t="s">
        <v>1064</v>
      </c>
      <c r="F122" s="36">
        <v>23</v>
      </c>
      <c r="G122" s="48" t="s">
        <v>624</v>
      </c>
      <c r="H122" s="36">
        <v>151</v>
      </c>
      <c r="I122" s="48" t="s">
        <v>936</v>
      </c>
      <c r="J122" s="36">
        <v>160</v>
      </c>
      <c r="K122" s="29">
        <f>SUM(F122+H122+J122)</f>
        <v>334</v>
      </c>
      <c r="L122" s="3"/>
    </row>
    <row r="123" spans="1:12" x14ac:dyDescent="0.3">
      <c r="A123" s="7" t="s">
        <v>458</v>
      </c>
      <c r="B123" s="7" t="s">
        <v>1103</v>
      </c>
      <c r="C123" s="5"/>
      <c r="D123" s="2" t="s">
        <v>317</v>
      </c>
      <c r="E123" s="48" t="s">
        <v>603</v>
      </c>
      <c r="F123" s="36">
        <v>119</v>
      </c>
      <c r="G123" s="48" t="s">
        <v>664</v>
      </c>
      <c r="H123" s="36">
        <v>110</v>
      </c>
      <c r="I123" s="48" t="s">
        <v>562</v>
      </c>
      <c r="J123" s="36">
        <v>106</v>
      </c>
      <c r="K123" s="29">
        <f>SUM(F123+H123+J123)</f>
        <v>335</v>
      </c>
      <c r="L123" s="3"/>
    </row>
    <row r="124" spans="1:12" x14ac:dyDescent="0.3">
      <c r="A124" s="7" t="s">
        <v>350</v>
      </c>
      <c r="B124" s="7" t="s">
        <v>511</v>
      </c>
      <c r="C124" s="5"/>
      <c r="D124" s="2" t="s">
        <v>319</v>
      </c>
      <c r="E124" s="48" t="s">
        <v>601</v>
      </c>
      <c r="F124" s="36">
        <v>137</v>
      </c>
      <c r="G124" s="48" t="s">
        <v>655</v>
      </c>
      <c r="H124" s="36">
        <v>140</v>
      </c>
      <c r="I124" s="48" t="s">
        <v>1162</v>
      </c>
      <c r="J124" s="36">
        <v>60</v>
      </c>
      <c r="K124" s="29">
        <f>SUM(F124+H124+J124)</f>
        <v>337</v>
      </c>
      <c r="L124" s="3"/>
    </row>
    <row r="125" spans="1:12" x14ac:dyDescent="0.3">
      <c r="A125" s="7" t="s">
        <v>513</v>
      </c>
      <c r="B125" s="2"/>
      <c r="C125" s="5"/>
      <c r="D125" s="2" t="s">
        <v>320</v>
      </c>
      <c r="E125" s="48" t="s">
        <v>1058</v>
      </c>
      <c r="F125" s="36">
        <v>76</v>
      </c>
      <c r="G125" s="48"/>
      <c r="H125" s="36">
        <v>193</v>
      </c>
      <c r="I125" s="48" t="s">
        <v>857</v>
      </c>
      <c r="J125" s="36">
        <v>71</v>
      </c>
      <c r="K125" s="29">
        <f>SUM(F125+H125+J125)</f>
        <v>340</v>
      </c>
      <c r="L125" s="3"/>
    </row>
    <row r="126" spans="1:12" x14ac:dyDescent="0.3">
      <c r="A126" s="7" t="s">
        <v>417</v>
      </c>
      <c r="B126" s="7" t="s">
        <v>586</v>
      </c>
      <c r="C126" s="6"/>
      <c r="D126" s="2" t="s">
        <v>314</v>
      </c>
      <c r="E126" s="48" t="s">
        <v>603</v>
      </c>
      <c r="F126" s="36">
        <v>119</v>
      </c>
      <c r="G126" s="48" t="s">
        <v>707</v>
      </c>
      <c r="H126" s="36">
        <v>126</v>
      </c>
      <c r="I126" s="48" t="s">
        <v>937</v>
      </c>
      <c r="J126" s="36">
        <v>100</v>
      </c>
      <c r="K126" s="29">
        <f>SUM(F126+H126+J126)</f>
        <v>345</v>
      </c>
      <c r="L126" s="3"/>
    </row>
    <row r="127" spans="1:12" x14ac:dyDescent="0.3">
      <c r="A127" s="7" t="s">
        <v>480</v>
      </c>
      <c r="B127" s="2" t="s">
        <v>1038</v>
      </c>
      <c r="C127" s="5"/>
      <c r="D127" s="2" t="s">
        <v>318</v>
      </c>
      <c r="E127" s="48" t="s">
        <v>712</v>
      </c>
      <c r="F127" s="36">
        <v>133</v>
      </c>
      <c r="G127" s="48" t="s">
        <v>909</v>
      </c>
      <c r="H127" s="36">
        <v>108</v>
      </c>
      <c r="I127" s="48" t="s">
        <v>1039</v>
      </c>
      <c r="J127" s="36">
        <v>105</v>
      </c>
      <c r="K127" s="29">
        <f>SUM(F127+H127+J127)</f>
        <v>346</v>
      </c>
      <c r="L127" s="3"/>
    </row>
    <row r="128" spans="1:12" x14ac:dyDescent="0.3">
      <c r="A128" s="7" t="s">
        <v>916</v>
      </c>
      <c r="B128" s="7" t="s">
        <v>914</v>
      </c>
      <c r="C128" s="6"/>
      <c r="D128" s="2" t="s">
        <v>314</v>
      </c>
      <c r="E128" s="48" t="s">
        <v>605</v>
      </c>
      <c r="F128" s="36">
        <v>111</v>
      </c>
      <c r="G128" s="48" t="s">
        <v>672</v>
      </c>
      <c r="H128" s="36">
        <v>64</v>
      </c>
      <c r="I128" s="48" t="s">
        <v>939</v>
      </c>
      <c r="J128" s="36">
        <v>171</v>
      </c>
      <c r="K128" s="29">
        <f>SUM(F128+H128+J128)</f>
        <v>346</v>
      </c>
      <c r="L128" s="3"/>
    </row>
    <row r="129" spans="1:12" x14ac:dyDescent="0.3">
      <c r="A129" s="7" t="s">
        <v>506</v>
      </c>
      <c r="B129" s="7" t="s">
        <v>1094</v>
      </c>
      <c r="C129" s="5"/>
      <c r="D129" s="2" t="s">
        <v>320</v>
      </c>
      <c r="E129" s="48" t="s">
        <v>609</v>
      </c>
      <c r="F129" s="36">
        <v>158</v>
      </c>
      <c r="G129" s="48" t="s">
        <v>680</v>
      </c>
      <c r="H129" s="36">
        <v>146</v>
      </c>
      <c r="I129" s="48" t="s">
        <v>853</v>
      </c>
      <c r="J129" s="36">
        <v>46</v>
      </c>
      <c r="K129" s="29">
        <f>SUM(F129+H129+J129)</f>
        <v>350</v>
      </c>
      <c r="L129" s="3"/>
    </row>
    <row r="130" spans="1:12" x14ac:dyDescent="0.3">
      <c r="A130" s="7" t="s">
        <v>464</v>
      </c>
      <c r="B130" s="7" t="s">
        <v>1096</v>
      </c>
      <c r="C130" s="5"/>
      <c r="D130" s="2" t="s">
        <v>317</v>
      </c>
      <c r="E130" s="48" t="s">
        <v>603</v>
      </c>
      <c r="F130" s="36">
        <v>119</v>
      </c>
      <c r="G130" s="48" t="s">
        <v>654</v>
      </c>
      <c r="H130" s="36">
        <v>123</v>
      </c>
      <c r="I130" s="48" t="s">
        <v>558</v>
      </c>
      <c r="J130" s="36">
        <v>110</v>
      </c>
      <c r="K130" s="29">
        <f>SUM(F130+H130+J130)</f>
        <v>352</v>
      </c>
      <c r="L130" s="3"/>
    </row>
    <row r="131" spans="1:12" x14ac:dyDescent="0.3">
      <c r="A131" s="7" t="s">
        <v>504</v>
      </c>
      <c r="B131" s="7" t="s">
        <v>1141</v>
      </c>
      <c r="C131" s="5"/>
      <c r="D131" s="2" t="s">
        <v>320</v>
      </c>
      <c r="E131" s="48" t="s">
        <v>615</v>
      </c>
      <c r="F131" s="36">
        <v>91</v>
      </c>
      <c r="G131" s="48" t="s">
        <v>882</v>
      </c>
      <c r="H131" s="36">
        <v>91</v>
      </c>
      <c r="I131" s="48" t="s">
        <v>851</v>
      </c>
      <c r="J131" s="36">
        <v>173</v>
      </c>
      <c r="K131" s="29">
        <f>SUM(F131+H131+J131)</f>
        <v>355</v>
      </c>
      <c r="L131" s="3"/>
    </row>
    <row r="132" spans="1:12" x14ac:dyDescent="0.3">
      <c r="A132" s="7" t="s">
        <v>366</v>
      </c>
      <c r="B132" s="7" t="s">
        <v>1107</v>
      </c>
      <c r="C132" s="6"/>
      <c r="D132" s="2" t="s">
        <v>312</v>
      </c>
      <c r="E132" s="48" t="s">
        <v>610</v>
      </c>
      <c r="F132" s="36">
        <v>155</v>
      </c>
      <c r="G132" s="48" t="s">
        <v>661</v>
      </c>
      <c r="H132" s="36">
        <v>80</v>
      </c>
      <c r="I132" s="48" t="s">
        <v>544</v>
      </c>
      <c r="J132" s="36">
        <v>123</v>
      </c>
      <c r="K132" s="29">
        <f>SUM(F132+H132+J132)</f>
        <v>358</v>
      </c>
      <c r="L132" s="3"/>
    </row>
    <row r="133" spans="1:12" x14ac:dyDescent="0.3">
      <c r="A133" s="7" t="s">
        <v>431</v>
      </c>
      <c r="B133" s="7" t="s">
        <v>1129</v>
      </c>
      <c r="C133" s="6"/>
      <c r="D133" s="2" t="s">
        <v>315</v>
      </c>
      <c r="E133" s="48" t="s">
        <v>601</v>
      </c>
      <c r="F133" s="36">
        <v>137</v>
      </c>
      <c r="G133" s="48" t="s">
        <v>785</v>
      </c>
      <c r="H133" s="36">
        <v>77</v>
      </c>
      <c r="I133" s="48" t="s">
        <v>957</v>
      </c>
      <c r="J133" s="36">
        <v>144</v>
      </c>
      <c r="K133" s="29">
        <f>SUM(F133+H133+J133)</f>
        <v>358</v>
      </c>
      <c r="L133" s="3"/>
    </row>
    <row r="134" spans="1:12" x14ac:dyDescent="0.3">
      <c r="A134" s="7" t="s">
        <v>494</v>
      </c>
      <c r="B134" s="7" t="s">
        <v>1106</v>
      </c>
      <c r="C134" s="5"/>
      <c r="D134" s="2" t="s">
        <v>319</v>
      </c>
      <c r="E134" s="48" t="s">
        <v>1058</v>
      </c>
      <c r="F134" s="36">
        <v>76</v>
      </c>
      <c r="G134" s="48" t="s">
        <v>690</v>
      </c>
      <c r="H134" s="36">
        <v>100</v>
      </c>
      <c r="I134" s="48"/>
      <c r="J134" s="36">
        <v>185</v>
      </c>
      <c r="K134" s="29">
        <f>SUM(F134+H134+J134)</f>
        <v>361</v>
      </c>
      <c r="L134" s="3"/>
    </row>
    <row r="135" spans="1:12" x14ac:dyDescent="0.3">
      <c r="A135" s="7" t="s">
        <v>467</v>
      </c>
      <c r="B135" s="7" t="s">
        <v>1123</v>
      </c>
      <c r="C135" s="5"/>
      <c r="D135" s="2" t="s">
        <v>317</v>
      </c>
      <c r="E135" s="48" t="s">
        <v>609</v>
      </c>
      <c r="F135" s="36">
        <v>158</v>
      </c>
      <c r="G135" s="48" t="s">
        <v>639</v>
      </c>
      <c r="H135" s="36">
        <v>75</v>
      </c>
      <c r="I135" s="48" t="s">
        <v>555</v>
      </c>
      <c r="J135" s="36">
        <v>129</v>
      </c>
      <c r="K135" s="29">
        <f>SUM(F135+H135+J135)</f>
        <v>362</v>
      </c>
      <c r="L135" s="3"/>
    </row>
    <row r="136" spans="1:12" x14ac:dyDescent="0.3">
      <c r="A136" s="7" t="s">
        <v>387</v>
      </c>
      <c r="B136" s="7" t="s">
        <v>1114</v>
      </c>
      <c r="C136" s="6"/>
      <c r="D136" s="2" t="s">
        <v>313</v>
      </c>
      <c r="E136" s="48" t="s">
        <v>1058</v>
      </c>
      <c r="F136" s="36">
        <v>76</v>
      </c>
      <c r="G136" s="48" t="s">
        <v>637</v>
      </c>
      <c r="H136" s="36">
        <v>101</v>
      </c>
      <c r="I136" s="48"/>
      <c r="J136" s="36">
        <v>185</v>
      </c>
      <c r="K136" s="29">
        <f>SUM(F136+H136+J136)</f>
        <v>362</v>
      </c>
      <c r="L136" s="3"/>
    </row>
    <row r="137" spans="1:12" x14ac:dyDescent="0.3">
      <c r="A137" s="7" t="s">
        <v>341</v>
      </c>
      <c r="B137" s="7" t="s">
        <v>370</v>
      </c>
      <c r="C137" s="6"/>
      <c r="D137" s="2" t="s">
        <v>310</v>
      </c>
      <c r="E137" s="48" t="s">
        <v>615</v>
      </c>
      <c r="F137" s="36">
        <v>91</v>
      </c>
      <c r="G137" s="48" t="s">
        <v>641</v>
      </c>
      <c r="H137" s="36">
        <v>98</v>
      </c>
      <c r="I137" s="48" t="s">
        <v>593</v>
      </c>
      <c r="J137" s="36">
        <v>176</v>
      </c>
      <c r="K137" s="29">
        <f>SUM(F137+H137+J137)</f>
        <v>365</v>
      </c>
      <c r="L137" s="3"/>
    </row>
    <row r="138" spans="1:12" x14ac:dyDescent="0.3">
      <c r="A138" s="7" t="s">
        <v>362</v>
      </c>
      <c r="B138" s="7" t="s">
        <v>1104</v>
      </c>
      <c r="C138" s="6"/>
      <c r="D138" s="2" t="s">
        <v>312</v>
      </c>
      <c r="E138" s="48"/>
      <c r="F138" s="36">
        <v>189</v>
      </c>
      <c r="G138" s="48" t="s">
        <v>662</v>
      </c>
      <c r="H138" s="36">
        <v>112</v>
      </c>
      <c r="I138" s="48" t="s">
        <v>728</v>
      </c>
      <c r="J138" s="36">
        <v>65</v>
      </c>
      <c r="K138" s="29">
        <f>SUM(F138+H138+J138)</f>
        <v>366</v>
      </c>
      <c r="L138" s="3"/>
    </row>
    <row r="139" spans="1:12" x14ac:dyDescent="0.3">
      <c r="A139" s="7" t="s">
        <v>398</v>
      </c>
      <c r="B139" s="7" t="s">
        <v>338</v>
      </c>
      <c r="C139" s="6"/>
      <c r="D139" s="2" t="s">
        <v>313</v>
      </c>
      <c r="E139" s="48" t="s">
        <v>1058</v>
      </c>
      <c r="F139" s="36">
        <v>76</v>
      </c>
      <c r="G139" s="48" t="s">
        <v>805</v>
      </c>
      <c r="H139" s="36">
        <v>166</v>
      </c>
      <c r="I139" s="48" t="s">
        <v>956</v>
      </c>
      <c r="J139" s="36">
        <v>124</v>
      </c>
      <c r="K139" s="29">
        <f>SUM(F139+H139+J139)</f>
        <v>366</v>
      </c>
      <c r="L139" s="3"/>
    </row>
    <row r="140" spans="1:12" x14ac:dyDescent="0.3">
      <c r="A140" s="7" t="s">
        <v>358</v>
      </c>
      <c r="B140" s="7" t="s">
        <v>1100</v>
      </c>
      <c r="C140" s="6"/>
      <c r="D140" s="2" t="s">
        <v>311</v>
      </c>
      <c r="E140" s="48" t="s">
        <v>615</v>
      </c>
      <c r="F140" s="36">
        <v>91</v>
      </c>
      <c r="G140" s="48" t="s">
        <v>893</v>
      </c>
      <c r="H140" s="36">
        <v>114</v>
      </c>
      <c r="I140" s="48" t="s">
        <v>724</v>
      </c>
      <c r="J140" s="36">
        <v>161</v>
      </c>
      <c r="K140" s="29">
        <f>SUM(F140+H140+J140)</f>
        <v>366</v>
      </c>
      <c r="L140" s="3"/>
    </row>
    <row r="141" spans="1:12" x14ac:dyDescent="0.3">
      <c r="A141" s="7" t="s">
        <v>508</v>
      </c>
      <c r="B141" s="7" t="s">
        <v>914</v>
      </c>
      <c r="C141" s="5"/>
      <c r="D141" s="2" t="s">
        <v>320</v>
      </c>
      <c r="E141" s="48" t="s">
        <v>598</v>
      </c>
      <c r="F141" s="36">
        <v>174</v>
      </c>
      <c r="G141" s="48" t="s">
        <v>630</v>
      </c>
      <c r="H141" s="36">
        <v>103</v>
      </c>
      <c r="I141" s="48" t="s">
        <v>945</v>
      </c>
      <c r="J141" s="36">
        <v>91</v>
      </c>
      <c r="K141" s="29">
        <f>SUM(F141+H141+J141)</f>
        <v>368</v>
      </c>
      <c r="L141" s="3"/>
    </row>
    <row r="142" spans="1:12" x14ac:dyDescent="0.3">
      <c r="A142" s="7" t="s">
        <v>382</v>
      </c>
      <c r="B142" s="7" t="s">
        <v>1106</v>
      </c>
      <c r="C142" s="6"/>
      <c r="D142" s="2" t="s">
        <v>312</v>
      </c>
      <c r="E142" s="48" t="s">
        <v>1060</v>
      </c>
      <c r="F142" s="36">
        <v>60</v>
      </c>
      <c r="G142" s="48" t="s">
        <v>663</v>
      </c>
      <c r="H142" s="36">
        <v>156</v>
      </c>
      <c r="I142" s="48" t="s">
        <v>730</v>
      </c>
      <c r="J142" s="36">
        <v>153</v>
      </c>
      <c r="K142" s="29">
        <f>SUM(F142+H142+J142)</f>
        <v>369</v>
      </c>
      <c r="L142" s="3"/>
    </row>
    <row r="143" spans="1:12" x14ac:dyDescent="0.3">
      <c r="A143" s="7" t="s">
        <v>471</v>
      </c>
      <c r="B143" s="7" t="s">
        <v>1091</v>
      </c>
      <c r="C143" s="5"/>
      <c r="D143" s="2" t="s">
        <v>317</v>
      </c>
      <c r="E143" s="48" t="s">
        <v>615</v>
      </c>
      <c r="F143" s="36">
        <v>91</v>
      </c>
      <c r="G143" s="48" t="s">
        <v>680</v>
      </c>
      <c r="H143" s="36">
        <v>146</v>
      </c>
      <c r="I143" s="48" t="s">
        <v>551</v>
      </c>
      <c r="J143" s="36">
        <v>134</v>
      </c>
      <c r="K143" s="29">
        <f>SUM(F143+H143+J143)</f>
        <v>371</v>
      </c>
      <c r="L143" s="3"/>
    </row>
    <row r="144" spans="1:12" x14ac:dyDescent="0.3">
      <c r="A144" s="7" t="s">
        <v>371</v>
      </c>
      <c r="B144" s="7" t="s">
        <v>1099</v>
      </c>
      <c r="C144" s="6"/>
      <c r="D144" s="2" t="s">
        <v>312</v>
      </c>
      <c r="E144" s="48" t="s">
        <v>606</v>
      </c>
      <c r="F144" s="36">
        <v>163</v>
      </c>
      <c r="G144" s="48"/>
      <c r="H144" s="36">
        <v>193</v>
      </c>
      <c r="I144" s="48" t="s">
        <v>735</v>
      </c>
      <c r="J144" s="36">
        <v>18</v>
      </c>
      <c r="K144" s="29">
        <f>SUM(F144+H144+J144)</f>
        <v>374</v>
      </c>
      <c r="L144" s="3"/>
    </row>
    <row r="145" spans="1:12" x14ac:dyDescent="0.3">
      <c r="A145" s="7" t="s">
        <v>391</v>
      </c>
      <c r="B145" s="7" t="s">
        <v>1089</v>
      </c>
      <c r="C145" s="6"/>
      <c r="D145" s="2" t="s">
        <v>313</v>
      </c>
      <c r="E145" s="48" t="s">
        <v>712</v>
      </c>
      <c r="F145" s="36">
        <v>133</v>
      </c>
      <c r="G145" s="48" t="s">
        <v>663</v>
      </c>
      <c r="H145" s="36">
        <v>156</v>
      </c>
      <c r="I145" s="48" t="s">
        <v>950</v>
      </c>
      <c r="J145" s="36">
        <v>92</v>
      </c>
      <c r="K145" s="29">
        <f>SUM(F145+H145+J145)</f>
        <v>381</v>
      </c>
      <c r="L145" s="3"/>
    </row>
    <row r="146" spans="1:12" x14ac:dyDescent="0.3">
      <c r="A146" s="7" t="s">
        <v>333</v>
      </c>
      <c r="B146" s="7" t="s">
        <v>334</v>
      </c>
      <c r="C146" s="6"/>
      <c r="D146" s="2" t="s">
        <v>310</v>
      </c>
      <c r="E146" s="48" t="s">
        <v>609</v>
      </c>
      <c r="F146" s="36">
        <v>158</v>
      </c>
      <c r="G146" s="48" t="s">
        <v>678</v>
      </c>
      <c r="H146" s="36">
        <v>152</v>
      </c>
      <c r="I146" s="48" t="s">
        <v>582</v>
      </c>
      <c r="J146" s="36">
        <v>72</v>
      </c>
      <c r="K146" s="29">
        <f>SUM(F146+H146+J146)</f>
        <v>382</v>
      </c>
      <c r="L146" s="3"/>
    </row>
    <row r="147" spans="1:12" x14ac:dyDescent="0.3">
      <c r="A147" s="7" t="s">
        <v>472</v>
      </c>
      <c r="B147" s="7" t="s">
        <v>1139</v>
      </c>
      <c r="C147" s="5"/>
      <c r="D147" s="2" t="s">
        <v>317</v>
      </c>
      <c r="E147" s="48" t="s">
        <v>610</v>
      </c>
      <c r="F147" s="36">
        <v>155</v>
      </c>
      <c r="G147" s="48" t="s">
        <v>775</v>
      </c>
      <c r="H147" s="36">
        <v>148</v>
      </c>
      <c r="I147" s="48" t="s">
        <v>552</v>
      </c>
      <c r="J147" s="36">
        <v>79</v>
      </c>
      <c r="K147" s="29">
        <f>SUM(F147+H147+J147)</f>
        <v>382</v>
      </c>
      <c r="L147" s="3"/>
    </row>
    <row r="148" spans="1:12" x14ac:dyDescent="0.3">
      <c r="A148" s="7" t="s">
        <v>368</v>
      </c>
      <c r="B148" s="7" t="s">
        <v>369</v>
      </c>
      <c r="C148" s="6"/>
      <c r="D148" s="2" t="s">
        <v>312</v>
      </c>
      <c r="E148" s="48" t="s">
        <v>615</v>
      </c>
      <c r="F148" s="36">
        <v>91</v>
      </c>
      <c r="G148" s="48" t="s">
        <v>791</v>
      </c>
      <c r="H148" s="36">
        <v>144</v>
      </c>
      <c r="I148" s="48" t="s">
        <v>730</v>
      </c>
      <c r="J148" s="36">
        <v>152</v>
      </c>
      <c r="K148" s="29">
        <f>SUM(F148+H148+J148)</f>
        <v>387</v>
      </c>
      <c r="L148" s="3"/>
    </row>
    <row r="149" spans="1:12" x14ac:dyDescent="0.3">
      <c r="A149" s="7" t="s">
        <v>521</v>
      </c>
      <c r="B149" s="7" t="s">
        <v>1041</v>
      </c>
      <c r="C149" s="5"/>
      <c r="D149" s="2" t="s">
        <v>320</v>
      </c>
      <c r="E149" s="48" t="s">
        <v>610</v>
      </c>
      <c r="F149" s="36">
        <v>155</v>
      </c>
      <c r="G149" s="48" t="s">
        <v>794</v>
      </c>
      <c r="H149" s="36">
        <v>171</v>
      </c>
      <c r="I149" s="48" t="s">
        <v>865</v>
      </c>
      <c r="J149" s="36">
        <v>64</v>
      </c>
      <c r="K149" s="29">
        <f>SUM(F149+H149+J149)</f>
        <v>390</v>
      </c>
      <c r="L149" s="3"/>
    </row>
    <row r="150" spans="1:12" x14ac:dyDescent="0.3">
      <c r="A150" s="7" t="s">
        <v>419</v>
      </c>
      <c r="B150" s="7" t="s">
        <v>1087</v>
      </c>
      <c r="C150" s="6"/>
      <c r="D150" s="2" t="s">
        <v>314</v>
      </c>
      <c r="E150" s="48" t="s">
        <v>601</v>
      </c>
      <c r="F150" s="36">
        <v>137</v>
      </c>
      <c r="G150" s="48" t="s">
        <v>703</v>
      </c>
      <c r="H150" s="36">
        <v>128</v>
      </c>
      <c r="I150" s="48" t="s">
        <v>1161</v>
      </c>
      <c r="J150" s="36">
        <v>126</v>
      </c>
      <c r="K150" s="29">
        <f>SUM(F150+H150+J150)</f>
        <v>391</v>
      </c>
      <c r="L150" s="3"/>
    </row>
    <row r="151" spans="1:12" x14ac:dyDescent="0.3">
      <c r="A151" s="8" t="s">
        <v>530</v>
      </c>
      <c r="B151" s="1" t="s">
        <v>1126</v>
      </c>
      <c r="C151" s="1"/>
      <c r="D151" s="2" t="s">
        <v>320</v>
      </c>
      <c r="E151" s="48" t="s">
        <v>757</v>
      </c>
      <c r="F151" s="36">
        <v>183</v>
      </c>
      <c r="G151" s="48" t="s">
        <v>880</v>
      </c>
      <c r="H151" s="36">
        <v>186</v>
      </c>
      <c r="I151" s="48" t="s">
        <v>873</v>
      </c>
      <c r="J151" s="36">
        <v>25</v>
      </c>
      <c r="K151" s="29">
        <f>SUM(F151+H151+J151)</f>
        <v>394</v>
      </c>
      <c r="L151" s="3"/>
    </row>
    <row r="152" spans="1:12" x14ac:dyDescent="0.3">
      <c r="A152" s="7" t="s">
        <v>441</v>
      </c>
      <c r="B152" s="7" t="s">
        <v>369</v>
      </c>
      <c r="C152" s="6"/>
      <c r="D152" s="2" t="s">
        <v>317</v>
      </c>
      <c r="E152" s="48" t="s">
        <v>603</v>
      </c>
      <c r="F152" s="36">
        <v>119</v>
      </c>
      <c r="G152" s="48" t="s">
        <v>917</v>
      </c>
      <c r="H152" s="36">
        <v>168</v>
      </c>
      <c r="I152" s="48" t="s">
        <v>942</v>
      </c>
      <c r="J152" s="36">
        <v>107</v>
      </c>
      <c r="K152" s="29">
        <f>SUM(F152+H152+J152)</f>
        <v>394</v>
      </c>
      <c r="L152" s="3"/>
    </row>
    <row r="153" spans="1:12" x14ac:dyDescent="0.3">
      <c r="A153" s="7" t="s">
        <v>518</v>
      </c>
      <c r="B153" s="7" t="s">
        <v>336</v>
      </c>
      <c r="C153" s="5"/>
      <c r="D153" s="2" t="s">
        <v>320</v>
      </c>
      <c r="E153" s="48" t="s">
        <v>608</v>
      </c>
      <c r="F153" s="36">
        <v>106</v>
      </c>
      <c r="G153" s="48" t="s">
        <v>805</v>
      </c>
      <c r="H153" s="36">
        <v>167</v>
      </c>
      <c r="I153" s="48" t="s">
        <v>861</v>
      </c>
      <c r="J153" s="36">
        <v>121</v>
      </c>
      <c r="K153" s="29">
        <f>SUM(F153+H153+J153)</f>
        <v>394</v>
      </c>
      <c r="L153" s="3"/>
    </row>
    <row r="154" spans="1:12" x14ac:dyDescent="0.3">
      <c r="A154" s="7" t="s">
        <v>413</v>
      </c>
      <c r="B154" s="7" t="s">
        <v>1097</v>
      </c>
      <c r="C154" s="6"/>
      <c r="D154" s="2" t="s">
        <v>314</v>
      </c>
      <c r="E154" s="48" t="s">
        <v>712</v>
      </c>
      <c r="F154" s="36">
        <v>133</v>
      </c>
      <c r="G154" s="48" t="s">
        <v>676</v>
      </c>
      <c r="H154" s="36">
        <v>124</v>
      </c>
      <c r="I154" s="48" t="s">
        <v>955</v>
      </c>
      <c r="J154" s="36">
        <v>138</v>
      </c>
      <c r="K154" s="29">
        <f>SUM(F154+H154+J154)</f>
        <v>395</v>
      </c>
      <c r="L154" s="3"/>
    </row>
    <row r="155" spans="1:12" x14ac:dyDescent="0.3">
      <c r="A155" s="7" t="s">
        <v>463</v>
      </c>
      <c r="B155" s="7" t="s">
        <v>326</v>
      </c>
      <c r="C155" s="5"/>
      <c r="D155" s="2" t="s">
        <v>317</v>
      </c>
      <c r="E155" s="48" t="s">
        <v>606</v>
      </c>
      <c r="F155" s="36">
        <v>163</v>
      </c>
      <c r="G155" s="48" t="s">
        <v>703</v>
      </c>
      <c r="H155" s="36">
        <v>128</v>
      </c>
      <c r="I155" s="48" t="s">
        <v>559</v>
      </c>
      <c r="J155" s="36">
        <v>117</v>
      </c>
      <c r="K155" s="29">
        <f>SUM(F155+H155+J155)</f>
        <v>408</v>
      </c>
      <c r="L155" s="3"/>
    </row>
    <row r="156" spans="1:12" x14ac:dyDescent="0.3">
      <c r="A156" s="7" t="s">
        <v>339</v>
      </c>
      <c r="B156" s="7" t="s">
        <v>914</v>
      </c>
      <c r="C156" s="6"/>
      <c r="D156" s="2" t="s">
        <v>310</v>
      </c>
      <c r="E156" s="48" t="s">
        <v>605</v>
      </c>
      <c r="F156" s="36">
        <v>111</v>
      </c>
      <c r="G156" s="48" t="s">
        <v>651</v>
      </c>
      <c r="H156" s="36">
        <v>137</v>
      </c>
      <c r="I156" s="48" t="s">
        <v>591</v>
      </c>
      <c r="J156" s="36">
        <v>165</v>
      </c>
      <c r="K156" s="29">
        <f>SUM(F156+H156+J156)</f>
        <v>413</v>
      </c>
      <c r="L156" s="3"/>
    </row>
    <row r="157" spans="1:12" x14ac:dyDescent="0.3">
      <c r="A157" s="12" t="s">
        <v>844</v>
      </c>
      <c r="B157" s="2"/>
      <c r="C157" s="5"/>
      <c r="D157" s="2" t="s">
        <v>318</v>
      </c>
      <c r="E157" s="48" t="s">
        <v>602</v>
      </c>
      <c r="F157" s="36">
        <v>143</v>
      </c>
      <c r="G157" s="48" t="s">
        <v>703</v>
      </c>
      <c r="H157" s="36">
        <v>128</v>
      </c>
      <c r="I157" s="48" t="s">
        <v>1048</v>
      </c>
      <c r="J157" s="36">
        <v>143</v>
      </c>
      <c r="K157" s="29">
        <f>SUM(F157+H157+J157)</f>
        <v>414</v>
      </c>
      <c r="L157" s="3"/>
    </row>
    <row r="158" spans="1:12" x14ac:dyDescent="0.3">
      <c r="A158" s="7" t="s">
        <v>355</v>
      </c>
      <c r="B158" s="7" t="s">
        <v>1098</v>
      </c>
      <c r="C158" s="6"/>
      <c r="D158" s="2" t="s">
        <v>311</v>
      </c>
      <c r="E158" s="48" t="s">
        <v>756</v>
      </c>
      <c r="F158" s="36">
        <v>148</v>
      </c>
      <c r="G158" s="48" t="s">
        <v>798</v>
      </c>
      <c r="H158" s="36">
        <v>164</v>
      </c>
      <c r="I158" s="48" t="s">
        <v>722</v>
      </c>
      <c r="J158" s="36">
        <v>104</v>
      </c>
      <c r="K158" s="29">
        <f>SUM(F158+H158+J158)</f>
        <v>416</v>
      </c>
      <c r="L158" s="3"/>
    </row>
    <row r="159" spans="1:12" x14ac:dyDescent="0.3">
      <c r="A159" s="7" t="s">
        <v>377</v>
      </c>
      <c r="B159" s="7" t="s">
        <v>589</v>
      </c>
      <c r="C159" s="6"/>
      <c r="D159" s="2" t="s">
        <v>312</v>
      </c>
      <c r="E159" s="48"/>
      <c r="F159" s="36">
        <v>189</v>
      </c>
      <c r="G159" s="48" t="s">
        <v>630</v>
      </c>
      <c r="H159" s="36">
        <v>103</v>
      </c>
      <c r="I159" s="48" t="s">
        <v>737</v>
      </c>
      <c r="J159" s="36">
        <v>131</v>
      </c>
      <c r="K159" s="29">
        <f>SUM(F159+H159+J159)</f>
        <v>423</v>
      </c>
      <c r="L159" s="3"/>
    </row>
    <row r="160" spans="1:12" x14ac:dyDescent="0.3">
      <c r="A160" s="7" t="s">
        <v>337</v>
      </c>
      <c r="B160" s="7" t="s">
        <v>338</v>
      </c>
      <c r="C160" s="6"/>
      <c r="D160" s="2" t="s">
        <v>310</v>
      </c>
      <c r="E160" s="48" t="s">
        <v>602</v>
      </c>
      <c r="F160" s="36">
        <v>143</v>
      </c>
      <c r="G160" s="48" t="s">
        <v>780</v>
      </c>
      <c r="H160" s="36">
        <v>135</v>
      </c>
      <c r="I160" s="48" t="s">
        <v>584</v>
      </c>
      <c r="J160" s="36">
        <v>146</v>
      </c>
      <c r="K160" s="29">
        <f>SUM(F160+H160+J160)</f>
        <v>424</v>
      </c>
      <c r="L160" s="3"/>
    </row>
    <row r="161" spans="1:12" x14ac:dyDescent="0.3">
      <c r="A161" s="7" t="s">
        <v>331</v>
      </c>
      <c r="B161" s="7" t="s">
        <v>332</v>
      </c>
      <c r="C161" s="6"/>
      <c r="D161" s="2" t="s">
        <v>310</v>
      </c>
      <c r="E161" s="48" t="s">
        <v>609</v>
      </c>
      <c r="F161" s="36">
        <v>158</v>
      </c>
      <c r="G161" s="48" t="s">
        <v>879</v>
      </c>
      <c r="H161" s="36">
        <v>159</v>
      </c>
      <c r="I161" s="48" t="s">
        <v>581</v>
      </c>
      <c r="J161" s="36">
        <v>108</v>
      </c>
      <c r="K161" s="29">
        <f>SUM(F161+H161+J161)</f>
        <v>425</v>
      </c>
      <c r="L161" s="3"/>
    </row>
    <row r="162" spans="1:12" x14ac:dyDescent="0.3">
      <c r="A162" s="7" t="s">
        <v>498</v>
      </c>
      <c r="B162" s="7" t="s">
        <v>338</v>
      </c>
      <c r="C162" s="5"/>
      <c r="D162" s="2" t="s">
        <v>320</v>
      </c>
      <c r="E162" s="48" t="s">
        <v>603</v>
      </c>
      <c r="F162" s="36">
        <v>119</v>
      </c>
      <c r="G162" s="48" t="s">
        <v>775</v>
      </c>
      <c r="H162" s="36">
        <v>148</v>
      </c>
      <c r="I162" s="48" t="s">
        <v>877</v>
      </c>
      <c r="J162" s="36">
        <v>159</v>
      </c>
      <c r="K162" s="29">
        <f>SUM(F162+H162+J162)</f>
        <v>426</v>
      </c>
      <c r="L162" s="3"/>
    </row>
    <row r="163" spans="1:12" x14ac:dyDescent="0.3">
      <c r="A163" s="7" t="s">
        <v>344</v>
      </c>
      <c r="B163" s="7" t="s">
        <v>1091</v>
      </c>
      <c r="C163" s="6"/>
      <c r="D163" s="2" t="s">
        <v>310</v>
      </c>
      <c r="E163" s="48" t="s">
        <v>606</v>
      </c>
      <c r="F163" s="36">
        <v>163</v>
      </c>
      <c r="G163" s="48" t="s">
        <v>703</v>
      </c>
      <c r="H163" s="36">
        <v>128</v>
      </c>
      <c r="I163" s="48" t="s">
        <v>597</v>
      </c>
      <c r="J163" s="36">
        <v>142</v>
      </c>
      <c r="K163" s="29">
        <f>SUM(F163+H163+J163)</f>
        <v>433</v>
      </c>
      <c r="L163" s="3"/>
    </row>
    <row r="164" spans="1:12" x14ac:dyDescent="0.3">
      <c r="A164" s="7" t="s">
        <v>425</v>
      </c>
      <c r="B164" s="7" t="s">
        <v>1124</v>
      </c>
      <c r="C164" s="6"/>
      <c r="D164" s="2" t="s">
        <v>314</v>
      </c>
      <c r="E164" s="48" t="s">
        <v>710</v>
      </c>
      <c r="F164" s="36">
        <v>180</v>
      </c>
      <c r="G164" s="48" t="s">
        <v>791</v>
      </c>
      <c r="H164" s="36">
        <v>144</v>
      </c>
      <c r="I164" s="48" t="s">
        <v>935</v>
      </c>
      <c r="J164" s="36">
        <v>112</v>
      </c>
      <c r="K164" s="29">
        <f>SUM(F164+H164+J164)</f>
        <v>436</v>
      </c>
      <c r="L164" s="3"/>
    </row>
    <row r="165" spans="1:12" x14ac:dyDescent="0.3">
      <c r="A165" s="7" t="s">
        <v>496</v>
      </c>
      <c r="B165" s="7" t="s">
        <v>1171</v>
      </c>
      <c r="C165" s="5"/>
      <c r="D165" s="2" t="s">
        <v>319</v>
      </c>
      <c r="E165" s="48" t="s">
        <v>600</v>
      </c>
      <c r="F165" s="36">
        <v>100</v>
      </c>
      <c r="G165" s="48" t="s">
        <v>675</v>
      </c>
      <c r="H165" s="36">
        <v>153</v>
      </c>
      <c r="I165" s="48"/>
      <c r="J165" s="36">
        <v>185</v>
      </c>
      <c r="K165" s="29">
        <f>SUM(F165+H165+J165)</f>
        <v>438</v>
      </c>
      <c r="L165" s="3"/>
    </row>
    <row r="166" spans="1:12" x14ac:dyDescent="0.3">
      <c r="A166" s="7" t="s">
        <v>390</v>
      </c>
      <c r="B166" s="7" t="s">
        <v>1096</v>
      </c>
      <c r="C166" s="6"/>
      <c r="D166" s="2" t="s">
        <v>313</v>
      </c>
      <c r="E166" s="48" t="s">
        <v>601</v>
      </c>
      <c r="F166" s="36">
        <v>137</v>
      </c>
      <c r="G166" s="48" t="s">
        <v>652</v>
      </c>
      <c r="H166" s="36">
        <v>172</v>
      </c>
      <c r="I166" s="48" t="s">
        <v>949</v>
      </c>
      <c r="J166" s="36">
        <v>130</v>
      </c>
      <c r="K166" s="29">
        <f>SUM(F166+H166+J166)</f>
        <v>439</v>
      </c>
      <c r="L166" s="3"/>
    </row>
    <row r="167" spans="1:12" x14ac:dyDescent="0.3">
      <c r="A167" s="7" t="s">
        <v>481</v>
      </c>
      <c r="B167" s="2" t="s">
        <v>1040</v>
      </c>
      <c r="C167" s="5"/>
      <c r="D167" s="2" t="s">
        <v>318</v>
      </c>
      <c r="E167" s="48" t="s">
        <v>605</v>
      </c>
      <c r="F167" s="36">
        <v>111</v>
      </c>
      <c r="G167" s="48" t="s">
        <v>652</v>
      </c>
      <c r="H167" s="36">
        <v>172</v>
      </c>
      <c r="I167" s="48" t="s">
        <v>564</v>
      </c>
      <c r="J167" s="36">
        <v>158</v>
      </c>
      <c r="K167" s="29">
        <f>SUM(F167+H167+J167)</f>
        <v>441</v>
      </c>
      <c r="L167" s="3"/>
    </row>
    <row r="168" spans="1:12" x14ac:dyDescent="0.3">
      <c r="A168" s="7" t="s">
        <v>503</v>
      </c>
      <c r="B168" s="7" t="s">
        <v>1098</v>
      </c>
      <c r="C168" s="5"/>
      <c r="D168" s="2" t="s">
        <v>320</v>
      </c>
      <c r="E168" s="48" t="s">
        <v>599</v>
      </c>
      <c r="F168" s="36">
        <v>152</v>
      </c>
      <c r="G168" s="48" t="s">
        <v>779</v>
      </c>
      <c r="H168" s="36">
        <v>143</v>
      </c>
      <c r="I168" s="48" t="s">
        <v>850</v>
      </c>
      <c r="J168" s="36">
        <v>148</v>
      </c>
      <c r="K168" s="29">
        <f>SUM(F168+H168+J168)</f>
        <v>443</v>
      </c>
      <c r="L168" s="3"/>
    </row>
    <row r="169" spans="1:12" x14ac:dyDescent="0.3">
      <c r="A169" s="13" t="s">
        <v>842</v>
      </c>
      <c r="B169" s="2"/>
      <c r="C169" s="5"/>
      <c r="D169" s="2" t="s">
        <v>318</v>
      </c>
      <c r="E169" s="48" t="s">
        <v>756</v>
      </c>
      <c r="F169" s="36">
        <v>148</v>
      </c>
      <c r="G169" s="48" t="s">
        <v>670</v>
      </c>
      <c r="H169" s="36">
        <v>178</v>
      </c>
      <c r="I169" s="48" t="s">
        <v>587</v>
      </c>
      <c r="J169" s="36">
        <v>120</v>
      </c>
      <c r="K169" s="29">
        <f>SUM(F169+H169+J169)</f>
        <v>446</v>
      </c>
      <c r="L169" s="3"/>
    </row>
    <row r="170" spans="1:12" x14ac:dyDescent="0.3">
      <c r="A170" s="7" t="s">
        <v>924</v>
      </c>
      <c r="B170" s="7" t="s">
        <v>1137</v>
      </c>
      <c r="C170" s="5"/>
      <c r="D170" s="2" t="s">
        <v>317</v>
      </c>
      <c r="E170" s="48" t="s">
        <v>606</v>
      </c>
      <c r="F170" s="36">
        <v>163</v>
      </c>
      <c r="G170" s="48" t="s">
        <v>669</v>
      </c>
      <c r="H170" s="36">
        <v>138</v>
      </c>
      <c r="I170" s="48" t="s">
        <v>554</v>
      </c>
      <c r="J170" s="36">
        <v>145</v>
      </c>
      <c r="K170" s="29">
        <f>SUM(F170+H170+J170)</f>
        <v>446</v>
      </c>
      <c r="L170" s="3"/>
    </row>
    <row r="171" spans="1:12" x14ac:dyDescent="0.3">
      <c r="A171" s="7" t="s">
        <v>568</v>
      </c>
      <c r="B171" s="7" t="s">
        <v>1133</v>
      </c>
      <c r="C171" s="5"/>
      <c r="D171" s="2" t="s">
        <v>317</v>
      </c>
      <c r="E171" s="48" t="s">
        <v>599</v>
      </c>
      <c r="F171" s="36">
        <v>152</v>
      </c>
      <c r="G171" s="48" t="s">
        <v>694</v>
      </c>
      <c r="H171" s="36">
        <v>169</v>
      </c>
      <c r="I171" s="48" t="s">
        <v>569</v>
      </c>
      <c r="J171" s="36">
        <v>128</v>
      </c>
      <c r="K171" s="29">
        <f>SUM(F171+H171+J171)</f>
        <v>449</v>
      </c>
      <c r="L171" s="3"/>
    </row>
    <row r="172" spans="1:12" x14ac:dyDescent="0.3">
      <c r="A172" s="7" t="s">
        <v>449</v>
      </c>
      <c r="B172" s="7" t="s">
        <v>1096</v>
      </c>
      <c r="C172" s="6"/>
      <c r="D172" s="2" t="s">
        <v>317</v>
      </c>
      <c r="E172" s="48" t="s">
        <v>598</v>
      </c>
      <c r="F172" s="36">
        <v>174</v>
      </c>
      <c r="G172" s="48" t="s">
        <v>655</v>
      </c>
      <c r="H172" s="36">
        <v>140</v>
      </c>
      <c r="I172" s="48" t="s">
        <v>571</v>
      </c>
      <c r="J172" s="36">
        <v>136</v>
      </c>
      <c r="K172" s="29">
        <f>SUM(F172+H172+J172)</f>
        <v>450</v>
      </c>
      <c r="L172" s="3"/>
    </row>
    <row r="173" spans="1:12" x14ac:dyDescent="0.3">
      <c r="A173" s="7" t="s">
        <v>329</v>
      </c>
      <c r="B173" s="7" t="s">
        <v>330</v>
      </c>
      <c r="C173" s="6"/>
      <c r="D173" s="2" t="s">
        <v>310</v>
      </c>
      <c r="E173" s="48" t="s">
        <v>756</v>
      </c>
      <c r="F173" s="36">
        <v>148</v>
      </c>
      <c r="G173" s="48" t="s">
        <v>789</v>
      </c>
      <c r="H173" s="36">
        <v>134</v>
      </c>
      <c r="I173" s="48" t="s">
        <v>580</v>
      </c>
      <c r="J173" s="36">
        <v>179</v>
      </c>
      <c r="K173" s="29">
        <f>SUM(F173+H173+J173)</f>
        <v>461</v>
      </c>
      <c r="L173" s="3"/>
    </row>
    <row r="174" spans="1:12" x14ac:dyDescent="0.3">
      <c r="A174" s="7" t="s">
        <v>367</v>
      </c>
      <c r="B174" s="7" t="s">
        <v>914</v>
      </c>
      <c r="C174" s="6"/>
      <c r="D174" s="2" t="s">
        <v>312</v>
      </c>
      <c r="E174" s="48" t="s">
        <v>615</v>
      </c>
      <c r="F174" s="36">
        <v>91</v>
      </c>
      <c r="G174" s="48" t="s">
        <v>656</v>
      </c>
      <c r="H174" s="36">
        <v>191</v>
      </c>
      <c r="I174" s="48" t="s">
        <v>731</v>
      </c>
      <c r="J174" s="36">
        <v>181</v>
      </c>
      <c r="K174" s="29">
        <f>SUM(F174+H174+J174)</f>
        <v>463</v>
      </c>
      <c r="L174" s="3"/>
    </row>
    <row r="175" spans="1:12" x14ac:dyDescent="0.3">
      <c r="A175" s="7" t="s">
        <v>354</v>
      </c>
      <c r="B175" s="7" t="s">
        <v>1097</v>
      </c>
      <c r="C175" s="6"/>
      <c r="D175" s="2" t="s">
        <v>311</v>
      </c>
      <c r="E175" s="48" t="s">
        <v>601</v>
      </c>
      <c r="F175" s="36">
        <v>137</v>
      </c>
      <c r="G175" s="48" t="s">
        <v>628</v>
      </c>
      <c r="H175" s="36">
        <v>176</v>
      </c>
      <c r="I175" s="48" t="s">
        <v>721</v>
      </c>
      <c r="J175" s="36">
        <v>155</v>
      </c>
      <c r="K175" s="29">
        <f>SUM(F175+H175+J175)</f>
        <v>468</v>
      </c>
      <c r="L175" s="3"/>
    </row>
    <row r="176" spans="1:12" x14ac:dyDescent="0.3">
      <c r="A176" s="7" t="s">
        <v>327</v>
      </c>
      <c r="B176" s="7" t="s">
        <v>328</v>
      </c>
      <c r="C176" s="6"/>
      <c r="D176" s="2" t="s">
        <v>310</v>
      </c>
      <c r="E176" s="48" t="s">
        <v>599</v>
      </c>
      <c r="F176" s="36">
        <v>152</v>
      </c>
      <c r="G176" s="48" t="s">
        <v>798</v>
      </c>
      <c r="H176" s="36">
        <v>164</v>
      </c>
      <c r="I176" s="48" t="s">
        <v>579</v>
      </c>
      <c r="J176" s="36">
        <v>156</v>
      </c>
      <c r="K176" s="29">
        <f>SUM(F176+H176+J176)</f>
        <v>472</v>
      </c>
      <c r="L176" s="3"/>
    </row>
    <row r="177" spans="1:12" x14ac:dyDescent="0.3">
      <c r="A177" s="7" t="s">
        <v>497</v>
      </c>
      <c r="B177" s="7" t="s">
        <v>1101</v>
      </c>
      <c r="C177" s="5"/>
      <c r="D177" s="2" t="s">
        <v>319</v>
      </c>
      <c r="E177" s="48" t="s">
        <v>603</v>
      </c>
      <c r="F177" s="36">
        <v>119</v>
      </c>
      <c r="G177" s="48" t="s">
        <v>694</v>
      </c>
      <c r="H177" s="36">
        <v>169</v>
      </c>
      <c r="I177" s="48"/>
      <c r="J177" s="36">
        <v>185</v>
      </c>
      <c r="K177" s="29">
        <f>SUM(F177+H177+J177)</f>
        <v>473</v>
      </c>
      <c r="L177" s="3"/>
    </row>
    <row r="178" spans="1:12" x14ac:dyDescent="0.3">
      <c r="A178" s="7" t="s">
        <v>490</v>
      </c>
      <c r="B178" s="7" t="s">
        <v>370</v>
      </c>
      <c r="C178" s="5"/>
      <c r="D178" s="2" t="s">
        <v>319</v>
      </c>
      <c r="E178" s="48" t="s">
        <v>603</v>
      </c>
      <c r="F178" s="36">
        <v>119</v>
      </c>
      <c r="G178" s="48" t="s">
        <v>627</v>
      </c>
      <c r="H178" s="36">
        <v>174</v>
      </c>
      <c r="I178" s="48"/>
      <c r="J178" s="36">
        <v>185</v>
      </c>
      <c r="K178" s="29">
        <f>SUM(F178+H178+J178)</f>
        <v>478</v>
      </c>
      <c r="L178" s="3"/>
    </row>
    <row r="179" spans="1:12" x14ac:dyDescent="0.3">
      <c r="A179" s="7" t="s">
        <v>451</v>
      </c>
      <c r="B179" s="7" t="s">
        <v>1098</v>
      </c>
      <c r="C179" s="5"/>
      <c r="D179" s="2" t="s">
        <v>317</v>
      </c>
      <c r="E179" s="48" t="s">
        <v>613</v>
      </c>
      <c r="F179" s="36">
        <v>169</v>
      </c>
      <c r="G179" s="48" t="s">
        <v>921</v>
      </c>
      <c r="H179" s="36">
        <v>179</v>
      </c>
      <c r="I179" s="48" t="s">
        <v>567</v>
      </c>
      <c r="J179" s="36">
        <v>132</v>
      </c>
      <c r="K179" s="29">
        <f>SUM(F179+H179+J179)</f>
        <v>480</v>
      </c>
      <c r="L179" s="3"/>
    </row>
    <row r="180" spans="1:12" x14ac:dyDescent="0.3">
      <c r="A180" s="2" t="s">
        <v>845</v>
      </c>
      <c r="B180" s="7" t="s">
        <v>1172</v>
      </c>
      <c r="C180" s="5"/>
      <c r="D180" s="2" t="s">
        <v>319</v>
      </c>
      <c r="E180" s="48" t="s">
        <v>756</v>
      </c>
      <c r="F180" s="36">
        <v>148</v>
      </c>
      <c r="G180" s="48" t="s">
        <v>790</v>
      </c>
      <c r="H180" s="36">
        <v>163</v>
      </c>
      <c r="I180" s="48"/>
      <c r="J180" s="36">
        <v>185</v>
      </c>
      <c r="K180" s="29">
        <f>SUM(F180+H180+J180)</f>
        <v>496</v>
      </c>
      <c r="L180" s="3"/>
    </row>
    <row r="181" spans="1:12" x14ac:dyDescent="0.3">
      <c r="A181" s="7" t="s">
        <v>846</v>
      </c>
      <c r="B181" s="2"/>
      <c r="C181" s="5"/>
      <c r="D181" s="2" t="s">
        <v>320</v>
      </c>
      <c r="E181" s="48" t="s">
        <v>613</v>
      </c>
      <c r="F181" s="36">
        <v>169</v>
      </c>
      <c r="G181" s="48" t="s">
        <v>879</v>
      </c>
      <c r="H181" s="36">
        <v>159</v>
      </c>
      <c r="I181" s="48" t="s">
        <v>864</v>
      </c>
      <c r="J181" s="36">
        <v>169</v>
      </c>
      <c r="K181" s="29">
        <f>SUM(F181+H181+J181)</f>
        <v>497</v>
      </c>
      <c r="L181" s="3"/>
    </row>
    <row r="182" spans="1:12" x14ac:dyDescent="0.3">
      <c r="A182" s="7" t="s">
        <v>432</v>
      </c>
      <c r="B182" s="7" t="s">
        <v>1130</v>
      </c>
      <c r="C182" s="6"/>
      <c r="D182" s="2" t="s">
        <v>315</v>
      </c>
      <c r="E182" s="48" t="s">
        <v>613</v>
      </c>
      <c r="F182" s="36">
        <v>169</v>
      </c>
      <c r="G182" s="48" t="s">
        <v>675</v>
      </c>
      <c r="H182" s="36">
        <v>153</v>
      </c>
      <c r="I182" s="48" t="s">
        <v>1148</v>
      </c>
      <c r="J182" s="36">
        <v>184</v>
      </c>
      <c r="K182" s="29">
        <f>SUM(F182+H182+J182)</f>
        <v>506</v>
      </c>
      <c r="L182" s="3"/>
    </row>
    <row r="183" spans="1:12" x14ac:dyDescent="0.3">
      <c r="A183" s="7" t="s">
        <v>847</v>
      </c>
      <c r="B183" s="2"/>
      <c r="C183" s="5"/>
      <c r="D183" s="2" t="s">
        <v>320</v>
      </c>
      <c r="E183" s="48" t="s">
        <v>713</v>
      </c>
      <c r="F183" s="36">
        <v>173</v>
      </c>
      <c r="G183" s="48" t="s">
        <v>689</v>
      </c>
      <c r="H183" s="36">
        <v>188</v>
      </c>
      <c r="I183" s="48" t="s">
        <v>825</v>
      </c>
      <c r="J183" s="36">
        <v>147</v>
      </c>
      <c r="K183" s="29">
        <f>SUM(F183+H183+J183)</f>
        <v>508</v>
      </c>
      <c r="L183" s="3"/>
    </row>
    <row r="184" spans="1:12" x14ac:dyDescent="0.3">
      <c r="A184" s="7" t="s">
        <v>459</v>
      </c>
      <c r="B184" s="7" t="s">
        <v>1097</v>
      </c>
      <c r="C184" s="5"/>
      <c r="D184" s="2" t="s">
        <v>317</v>
      </c>
      <c r="E184" s="48" t="s">
        <v>614</v>
      </c>
      <c r="F184" s="36">
        <v>181</v>
      </c>
      <c r="G184" s="48" t="s">
        <v>635</v>
      </c>
      <c r="H184" s="36">
        <v>175</v>
      </c>
      <c r="I184" s="48" t="s">
        <v>561</v>
      </c>
      <c r="J184" s="36">
        <v>154</v>
      </c>
      <c r="K184" s="29">
        <f>SUM(F184+H184+J184)</f>
        <v>510</v>
      </c>
      <c r="L184" s="3"/>
    </row>
    <row r="185" spans="1:12" x14ac:dyDescent="0.3">
      <c r="A185" s="7" t="s">
        <v>412</v>
      </c>
      <c r="B185" s="7" t="s">
        <v>586</v>
      </c>
      <c r="C185" s="6"/>
      <c r="D185" s="2" t="s">
        <v>314</v>
      </c>
      <c r="E185" s="48" t="s">
        <v>711</v>
      </c>
      <c r="F185" s="36">
        <v>179</v>
      </c>
      <c r="G185" s="48" t="s">
        <v>705</v>
      </c>
      <c r="H185" s="36">
        <v>184</v>
      </c>
      <c r="I185" s="48" t="s">
        <v>930</v>
      </c>
      <c r="J185" s="36">
        <v>151</v>
      </c>
      <c r="K185" s="29">
        <f>SUM(F185+H185+J185)</f>
        <v>514</v>
      </c>
      <c r="L185" s="3"/>
    </row>
    <row r="186" spans="1:12" x14ac:dyDescent="0.3">
      <c r="A186" s="7" t="s">
        <v>454</v>
      </c>
      <c r="B186" s="7" t="s">
        <v>1099</v>
      </c>
      <c r="C186" s="5"/>
      <c r="D186" s="2" t="s">
        <v>317</v>
      </c>
      <c r="E186" s="48"/>
      <c r="F186" s="36">
        <v>189</v>
      </c>
      <c r="G186" s="48" t="s">
        <v>783</v>
      </c>
      <c r="H186" s="36">
        <v>162</v>
      </c>
      <c r="I186" s="48" t="s">
        <v>565</v>
      </c>
      <c r="J186" s="36">
        <v>164</v>
      </c>
      <c r="K186" s="29">
        <f>SUM(F186+H186+J186)</f>
        <v>515</v>
      </c>
      <c r="L186" s="3"/>
    </row>
    <row r="187" spans="1:12" x14ac:dyDescent="0.3">
      <c r="A187" s="7" t="s">
        <v>400</v>
      </c>
      <c r="B187" s="7" t="s">
        <v>1119</v>
      </c>
      <c r="C187" s="6"/>
      <c r="D187" s="2" t="s">
        <v>314</v>
      </c>
      <c r="E187" s="48" t="s">
        <v>709</v>
      </c>
      <c r="F187" s="36">
        <v>186</v>
      </c>
      <c r="G187" s="48" t="s">
        <v>910</v>
      </c>
      <c r="H187" s="36">
        <v>155</v>
      </c>
      <c r="I187" s="48" t="s">
        <v>925</v>
      </c>
      <c r="J187" s="36">
        <v>174</v>
      </c>
      <c r="K187" s="29">
        <f>SUM(F187+H187+J187)</f>
        <v>515</v>
      </c>
      <c r="L187" s="3"/>
    </row>
    <row r="188" spans="1:12" x14ac:dyDescent="0.3">
      <c r="A188" s="7" t="s">
        <v>516</v>
      </c>
      <c r="B188" s="7" t="s">
        <v>1144</v>
      </c>
      <c r="C188" s="5"/>
      <c r="D188" s="2" t="s">
        <v>320</v>
      </c>
      <c r="E188" s="48"/>
      <c r="F188" s="36">
        <v>189</v>
      </c>
      <c r="G188" s="48" t="s">
        <v>887</v>
      </c>
      <c r="H188" s="36">
        <v>177</v>
      </c>
      <c r="I188" s="48" t="s">
        <v>859</v>
      </c>
      <c r="J188" s="36">
        <v>150</v>
      </c>
      <c r="K188" s="29">
        <f>SUM(F188+H188+J188)</f>
        <v>516</v>
      </c>
      <c r="L188" s="3"/>
    </row>
    <row r="189" spans="1:12" x14ac:dyDescent="0.3">
      <c r="A189" s="7" t="s">
        <v>520</v>
      </c>
      <c r="B189" s="7" t="s">
        <v>1106</v>
      </c>
      <c r="C189" s="5"/>
      <c r="D189" s="2" t="s">
        <v>320</v>
      </c>
      <c r="E189" s="48" t="s">
        <v>606</v>
      </c>
      <c r="F189" s="36">
        <v>163</v>
      </c>
      <c r="G189" s="48" t="s">
        <v>878</v>
      </c>
      <c r="H189" s="36">
        <v>182</v>
      </c>
      <c r="I189" s="48" t="s">
        <v>863</v>
      </c>
      <c r="J189" s="36">
        <v>178</v>
      </c>
      <c r="K189" s="29">
        <f>SUM(F189+H189+J189)</f>
        <v>523</v>
      </c>
      <c r="L189" s="3"/>
    </row>
    <row r="190" spans="1:12" x14ac:dyDescent="0.3">
      <c r="A190" s="7" t="s">
        <v>395</v>
      </c>
      <c r="B190" s="7" t="s">
        <v>370</v>
      </c>
      <c r="C190" s="6"/>
      <c r="D190" s="2" t="s">
        <v>313</v>
      </c>
      <c r="E190" s="48" t="s">
        <v>604</v>
      </c>
      <c r="F190" s="36">
        <v>185</v>
      </c>
      <c r="G190" s="48" t="s">
        <v>689</v>
      </c>
      <c r="H190" s="36">
        <v>188</v>
      </c>
      <c r="I190" s="48" t="s">
        <v>953</v>
      </c>
      <c r="J190" s="36">
        <v>162</v>
      </c>
      <c r="K190" s="29">
        <f>SUM(F190+H190+J190)</f>
        <v>535</v>
      </c>
      <c r="L190" s="3"/>
    </row>
    <row r="191" spans="1:12" x14ac:dyDescent="0.3">
      <c r="A191" s="7" t="s">
        <v>397</v>
      </c>
      <c r="B191" s="7" t="s">
        <v>1116</v>
      </c>
      <c r="C191" s="6"/>
      <c r="D191" s="2" t="s">
        <v>313</v>
      </c>
      <c r="E191" s="48" t="s">
        <v>598</v>
      </c>
      <c r="F191" s="36">
        <v>174</v>
      </c>
      <c r="G191" s="48" t="s">
        <v>902</v>
      </c>
      <c r="H191" s="36">
        <v>180</v>
      </c>
      <c r="I191" s="48" t="s">
        <v>1147</v>
      </c>
      <c r="J191" s="36">
        <v>183</v>
      </c>
      <c r="K191" s="29">
        <f>SUM(F191+H191+J191)</f>
        <v>537</v>
      </c>
      <c r="L191" s="3"/>
    </row>
    <row r="192" spans="1:12" x14ac:dyDescent="0.3">
      <c r="A192" s="7" t="s">
        <v>394</v>
      </c>
      <c r="B192" s="7" t="s">
        <v>1087</v>
      </c>
      <c r="C192" s="6"/>
      <c r="D192" s="2" t="s">
        <v>313</v>
      </c>
      <c r="E192" s="48" t="s">
        <v>841</v>
      </c>
      <c r="F192" s="36">
        <v>182</v>
      </c>
      <c r="G192" s="48" t="s">
        <v>901</v>
      </c>
      <c r="H192" s="36">
        <v>183</v>
      </c>
      <c r="I192" s="48" t="s">
        <v>952</v>
      </c>
      <c r="J192" s="36">
        <v>175</v>
      </c>
      <c r="K192" s="29">
        <f>SUM(F192+H192+J192)</f>
        <v>540</v>
      </c>
      <c r="L192" s="3"/>
    </row>
    <row r="193" spans="1:12" x14ac:dyDescent="0.3">
      <c r="A193" s="7" t="s">
        <v>509</v>
      </c>
      <c r="B193" s="7" t="s">
        <v>1116</v>
      </c>
      <c r="C193" s="5"/>
      <c r="D193" s="2" t="s">
        <v>320</v>
      </c>
      <c r="E193" s="48" t="s">
        <v>757</v>
      </c>
      <c r="F193" s="36">
        <v>183</v>
      </c>
      <c r="G193" s="48" t="s">
        <v>884</v>
      </c>
      <c r="H193" s="36">
        <v>190</v>
      </c>
      <c r="I193" s="48" t="s">
        <v>854</v>
      </c>
      <c r="J193" s="36">
        <v>177</v>
      </c>
      <c r="K193" s="29">
        <f>SUM(F193+H193+J193)</f>
        <v>550</v>
      </c>
      <c r="L193" s="3"/>
    </row>
    <row r="194" spans="1:12" x14ac:dyDescent="0.3">
      <c r="A194" s="7" t="s">
        <v>380</v>
      </c>
      <c r="B194" s="7" t="s">
        <v>511</v>
      </c>
      <c r="C194" s="6"/>
      <c r="D194" s="2" t="s">
        <v>312</v>
      </c>
      <c r="E194" s="48" t="s">
        <v>836</v>
      </c>
      <c r="F194" s="36">
        <v>177</v>
      </c>
      <c r="G194" s="48"/>
      <c r="H194" s="36">
        <v>193</v>
      </c>
      <c r="I194" s="48"/>
      <c r="J194" s="36">
        <v>185</v>
      </c>
      <c r="K194" s="29">
        <f>SUM(F194+H194+J194)</f>
        <v>555</v>
      </c>
      <c r="L194" s="3"/>
    </row>
    <row r="195" spans="1:12" x14ac:dyDescent="0.3">
      <c r="A195" s="7" t="s">
        <v>427</v>
      </c>
      <c r="B195" s="2" t="s">
        <v>914</v>
      </c>
      <c r="C195" s="6"/>
      <c r="D195" s="2" t="s">
        <v>314</v>
      </c>
      <c r="E195" s="48"/>
      <c r="F195" s="36">
        <v>189</v>
      </c>
      <c r="G195" s="48" t="s">
        <v>915</v>
      </c>
      <c r="H195" s="36">
        <v>187</v>
      </c>
      <c r="I195" s="48" t="s">
        <v>933</v>
      </c>
      <c r="J195" s="36">
        <v>180</v>
      </c>
      <c r="K195" s="29">
        <f>SUM(F195+H195+J195)</f>
        <v>556</v>
      </c>
      <c r="L195" s="3"/>
    </row>
    <row r="196" spans="1:12" x14ac:dyDescent="0.3">
      <c r="A196" s="7" t="s">
        <v>489</v>
      </c>
      <c r="B196" s="7" t="s">
        <v>1087</v>
      </c>
      <c r="C196" s="5"/>
      <c r="D196" s="2" t="s">
        <v>319</v>
      </c>
      <c r="E196" s="48"/>
      <c r="F196" s="36">
        <v>189</v>
      </c>
      <c r="G196" s="48" t="s">
        <v>671</v>
      </c>
      <c r="H196" s="36">
        <v>185</v>
      </c>
      <c r="I196" s="48"/>
      <c r="J196" s="36">
        <v>185</v>
      </c>
      <c r="K196" s="29">
        <f>SUM(F196+H196+J196)</f>
        <v>559</v>
      </c>
      <c r="L196" s="3"/>
    </row>
    <row r="197" spans="1:12" x14ac:dyDescent="0.3">
      <c r="A197" s="7" t="s">
        <v>383</v>
      </c>
      <c r="B197" s="7" t="s">
        <v>1110</v>
      </c>
      <c r="C197" s="6"/>
      <c r="D197" s="2" t="s">
        <v>312</v>
      </c>
      <c r="E197" s="48" t="s">
        <v>840</v>
      </c>
      <c r="F197" s="36">
        <v>187</v>
      </c>
      <c r="G197" s="48" t="s">
        <v>898</v>
      </c>
      <c r="H197" s="36">
        <v>192</v>
      </c>
      <c r="I197" s="48" t="s">
        <v>731</v>
      </c>
      <c r="J197" s="36">
        <v>182</v>
      </c>
      <c r="K197" s="29">
        <f>SUM(F197+H197+J197)</f>
        <v>561</v>
      </c>
      <c r="L197" s="3"/>
    </row>
    <row r="198" spans="1:12" x14ac:dyDescent="0.3">
      <c r="A198" s="7" t="s">
        <v>487</v>
      </c>
      <c r="B198" s="2"/>
      <c r="C198" s="5"/>
      <c r="D198" s="2" t="s">
        <v>319</v>
      </c>
      <c r="E198" s="48"/>
      <c r="F198" s="36"/>
      <c r="G198" s="48"/>
      <c r="H198" s="36"/>
      <c r="I198" s="48"/>
      <c r="J198" s="36"/>
      <c r="K198" s="1"/>
      <c r="L198" s="3"/>
    </row>
    <row r="199" spans="1:12" x14ac:dyDescent="0.3">
      <c r="A199" s="7" t="s">
        <v>434</v>
      </c>
      <c r="B199" s="7" t="s">
        <v>1089</v>
      </c>
      <c r="C199" s="6"/>
      <c r="D199" s="2" t="s">
        <v>315</v>
      </c>
      <c r="E199" s="48"/>
      <c r="F199" s="36"/>
      <c r="G199" s="48"/>
      <c r="H199" s="36"/>
      <c r="I199" s="48"/>
      <c r="J199" s="36"/>
      <c r="K199" s="1"/>
      <c r="L199" s="3"/>
    </row>
    <row r="200" spans="1:12" x14ac:dyDescent="0.3">
      <c r="A200" s="7" t="s">
        <v>439</v>
      </c>
      <c r="B200" s="2"/>
      <c r="C200" s="6"/>
      <c r="D200" s="2" t="s">
        <v>316</v>
      </c>
      <c r="E200" s="48"/>
      <c r="F200" s="36"/>
      <c r="G200" s="48"/>
      <c r="H200" s="36"/>
      <c r="I200" s="48"/>
      <c r="J200" s="36"/>
      <c r="K200" s="1"/>
      <c r="L200" s="3"/>
    </row>
    <row r="201" spans="1:12" x14ac:dyDescent="0.3">
      <c r="A201" s="7" t="s">
        <v>372</v>
      </c>
      <c r="B201" s="7" t="s">
        <v>1108</v>
      </c>
      <c r="C201" s="6"/>
      <c r="D201" s="2" t="s">
        <v>312</v>
      </c>
      <c r="E201" s="48"/>
      <c r="F201" s="36"/>
      <c r="G201" s="48"/>
      <c r="H201" s="36"/>
      <c r="I201" s="48"/>
      <c r="J201" s="36"/>
      <c r="K201" s="1"/>
      <c r="L201" s="3"/>
    </row>
    <row r="202" spans="1:12" x14ac:dyDescent="0.3">
      <c r="A202" s="7" t="s">
        <v>374</v>
      </c>
      <c r="B202" s="7" t="s">
        <v>586</v>
      </c>
      <c r="C202" s="6"/>
      <c r="D202" s="2" t="s">
        <v>312</v>
      </c>
      <c r="E202" s="48"/>
      <c r="F202" s="36"/>
      <c r="G202" s="48"/>
      <c r="H202" s="36"/>
      <c r="I202" s="48"/>
      <c r="J202" s="36"/>
      <c r="K202" s="1"/>
      <c r="L202" s="3"/>
    </row>
    <row r="203" spans="1:12" x14ac:dyDescent="0.3">
      <c r="A203" s="7" t="s">
        <v>375</v>
      </c>
      <c r="B203" s="7" t="s">
        <v>586</v>
      </c>
      <c r="C203" s="6"/>
      <c r="D203" s="2" t="s">
        <v>312</v>
      </c>
      <c r="E203" s="48"/>
      <c r="F203" s="36"/>
      <c r="G203" s="48"/>
      <c r="H203" s="36"/>
      <c r="I203" s="48"/>
      <c r="J203" s="36"/>
      <c r="K203" s="1"/>
      <c r="L203" s="3"/>
    </row>
    <row r="204" spans="1:12" x14ac:dyDescent="0.3">
      <c r="A204" s="7" t="s">
        <v>351</v>
      </c>
      <c r="B204" s="7" t="s">
        <v>1095</v>
      </c>
      <c r="C204" s="6"/>
      <c r="D204" s="2" t="s">
        <v>311</v>
      </c>
      <c r="E204" s="48"/>
      <c r="F204" s="36"/>
      <c r="G204" s="48"/>
      <c r="H204" s="36"/>
      <c r="I204" s="48"/>
      <c r="J204" s="36"/>
      <c r="K204" s="1"/>
      <c r="L204" s="3"/>
    </row>
    <row r="205" spans="1:12" x14ac:dyDescent="0.3">
      <c r="A205" s="7" t="s">
        <v>462</v>
      </c>
      <c r="B205" s="2"/>
      <c r="C205" s="5"/>
      <c r="D205" s="2" t="s">
        <v>317</v>
      </c>
      <c r="E205" s="48"/>
      <c r="F205" s="36"/>
      <c r="G205" s="48"/>
      <c r="H205" s="36"/>
      <c r="I205" s="48"/>
      <c r="J205" s="36"/>
      <c r="K205" s="1"/>
      <c r="L205" s="3"/>
    </row>
    <row r="206" spans="1:12" x14ac:dyDescent="0.3">
      <c r="A206" s="7" t="s">
        <v>448</v>
      </c>
      <c r="B206" s="7" t="s">
        <v>1131</v>
      </c>
      <c r="C206" s="6"/>
      <c r="D206" s="2" t="s">
        <v>317</v>
      </c>
      <c r="E206" s="48"/>
      <c r="F206" s="36"/>
      <c r="G206" s="48"/>
      <c r="H206" s="36"/>
      <c r="I206" s="48"/>
      <c r="J206" s="36"/>
      <c r="K206" s="1"/>
      <c r="L206" s="3"/>
    </row>
    <row r="207" spans="1:12" x14ac:dyDescent="0.3">
      <c r="A207" s="7" t="s">
        <v>395</v>
      </c>
      <c r="B207" s="2"/>
      <c r="C207" s="5"/>
      <c r="D207" s="2" t="s">
        <v>317</v>
      </c>
      <c r="E207" s="48"/>
      <c r="F207" s="36"/>
      <c r="G207" s="48"/>
      <c r="H207" s="36"/>
      <c r="I207" s="48"/>
      <c r="J207" s="36"/>
      <c r="K207" s="1"/>
      <c r="L207" s="3"/>
    </row>
    <row r="208" spans="1:12" x14ac:dyDescent="0.3">
      <c r="A208" s="7" t="s">
        <v>446</v>
      </c>
      <c r="B208" s="7" t="s">
        <v>1112</v>
      </c>
      <c r="C208" s="6"/>
      <c r="D208" s="2" t="s">
        <v>317</v>
      </c>
      <c r="E208" s="48"/>
      <c r="F208" s="36"/>
      <c r="G208" s="48"/>
      <c r="H208" s="36"/>
      <c r="I208" s="48"/>
      <c r="J208" s="36"/>
      <c r="K208" s="1"/>
      <c r="L208" s="3"/>
    </row>
    <row r="209" spans="1:12" x14ac:dyDescent="0.3">
      <c r="A209" s="7" t="s">
        <v>453</v>
      </c>
      <c r="B209" s="2"/>
      <c r="C209" s="5"/>
      <c r="D209" s="2" t="s">
        <v>317</v>
      </c>
      <c r="E209" s="48"/>
      <c r="F209" s="36"/>
      <c r="G209" s="48"/>
      <c r="H209" s="36"/>
      <c r="I209" s="48"/>
      <c r="J209" s="36"/>
      <c r="K209" s="1"/>
      <c r="L209" s="3"/>
    </row>
    <row r="210" spans="1:12" x14ac:dyDescent="0.3">
      <c r="A210" s="7" t="s">
        <v>461</v>
      </c>
      <c r="B210" s="2"/>
      <c r="C210" s="5"/>
      <c r="D210" s="2" t="s">
        <v>317</v>
      </c>
      <c r="E210" s="48"/>
      <c r="F210" s="36"/>
      <c r="G210" s="48"/>
      <c r="H210" s="36"/>
      <c r="I210" s="48"/>
      <c r="J210" s="36"/>
      <c r="K210" s="1"/>
      <c r="L210" s="3"/>
    </row>
    <row r="211" spans="1:12" x14ac:dyDescent="0.3">
      <c r="A211" s="7" t="s">
        <v>442</v>
      </c>
      <c r="B211" s="7" t="s">
        <v>369</v>
      </c>
      <c r="C211" s="6"/>
      <c r="D211" s="2" t="s">
        <v>317</v>
      </c>
      <c r="E211" s="48"/>
      <c r="F211" s="36"/>
      <c r="G211" s="48"/>
      <c r="H211" s="36"/>
      <c r="I211" s="48"/>
      <c r="J211" s="36"/>
      <c r="K211" s="1"/>
      <c r="L211" s="3"/>
    </row>
    <row r="212" spans="1:12" x14ac:dyDescent="0.3">
      <c r="A212" s="7" t="s">
        <v>469</v>
      </c>
      <c r="B212" s="2"/>
      <c r="C212" s="5"/>
      <c r="D212" s="2" t="s">
        <v>317</v>
      </c>
      <c r="E212" s="48"/>
      <c r="F212" s="36"/>
      <c r="G212" s="48"/>
      <c r="H212" s="36"/>
      <c r="I212" s="48"/>
      <c r="J212" s="36"/>
      <c r="K212" s="1"/>
      <c r="L212" s="3"/>
    </row>
    <row r="213" spans="1:12" x14ac:dyDescent="0.3">
      <c r="A213" s="7" t="s">
        <v>444</v>
      </c>
      <c r="B213" s="7" t="s">
        <v>511</v>
      </c>
      <c r="C213" s="6"/>
      <c r="D213" s="2" t="s">
        <v>317</v>
      </c>
      <c r="E213" s="48"/>
      <c r="F213" s="36"/>
      <c r="G213" s="48"/>
      <c r="H213" s="36"/>
      <c r="I213" s="48"/>
      <c r="J213" s="36"/>
      <c r="K213" s="1"/>
      <c r="L213" s="3"/>
    </row>
    <row r="214" spans="1:12" x14ac:dyDescent="0.3">
      <c r="A214" s="7" t="s">
        <v>512</v>
      </c>
      <c r="B214" s="2"/>
      <c r="C214" s="5"/>
      <c r="D214" s="2" t="s">
        <v>320</v>
      </c>
      <c r="E214" s="48"/>
      <c r="F214" s="36"/>
      <c r="G214" s="48"/>
      <c r="H214" s="36"/>
      <c r="I214" s="48"/>
      <c r="J214" s="36"/>
      <c r="K214" s="1"/>
      <c r="L214" s="3"/>
    </row>
    <row r="215" spans="1:12" x14ac:dyDescent="0.3">
      <c r="A215" s="7" t="s">
        <v>515</v>
      </c>
      <c r="B215" s="2"/>
      <c r="C215" s="5"/>
      <c r="D215" s="2" t="s">
        <v>320</v>
      </c>
      <c r="E215" s="48"/>
      <c r="F215" s="36"/>
      <c r="G215" s="48"/>
      <c r="H215" s="36"/>
      <c r="I215" s="48"/>
      <c r="J215" s="36"/>
      <c r="K215" s="1"/>
      <c r="L215" s="3"/>
    </row>
    <row r="216" spans="1:12" x14ac:dyDescent="0.3">
      <c r="A216" s="7" t="s">
        <v>407</v>
      </c>
      <c r="B216" s="7" t="s">
        <v>1122</v>
      </c>
      <c r="C216" s="6"/>
      <c r="D216" s="2" t="s">
        <v>314</v>
      </c>
      <c r="E216" s="48"/>
      <c r="F216" s="36"/>
      <c r="G216" s="48"/>
      <c r="H216" s="36"/>
      <c r="I216" s="48"/>
      <c r="J216" s="36"/>
      <c r="K216" s="1"/>
      <c r="L216" s="3"/>
    </row>
    <row r="217" spans="1:12" x14ac:dyDescent="0.3">
      <c r="A217" s="7" t="s">
        <v>415</v>
      </c>
      <c r="B217" s="7" t="s">
        <v>1126</v>
      </c>
      <c r="C217" s="6"/>
      <c r="D217" s="2" t="s">
        <v>314</v>
      </c>
      <c r="E217" s="48"/>
      <c r="F217" s="36"/>
      <c r="G217" s="48"/>
      <c r="H217" s="36"/>
      <c r="I217" s="48"/>
      <c r="J217" s="36"/>
      <c r="K217" s="1"/>
      <c r="L217" s="3"/>
    </row>
    <row r="218" spans="1:12" x14ac:dyDescent="0.3">
      <c r="A218" s="7" t="s">
        <v>411</v>
      </c>
      <c r="B218" s="7" t="s">
        <v>1101</v>
      </c>
      <c r="C218" s="6"/>
      <c r="D218" s="2" t="s">
        <v>314</v>
      </c>
      <c r="E218" s="48"/>
      <c r="F218" s="36"/>
      <c r="G218" s="48"/>
      <c r="H218" s="36"/>
      <c r="I218" s="48"/>
      <c r="J218" s="36"/>
      <c r="K218" s="1"/>
      <c r="L218" s="3"/>
    </row>
    <row r="219" spans="1:12" x14ac:dyDescent="0.3">
      <c r="A219" s="7" t="s">
        <v>420</v>
      </c>
      <c r="B219" s="7"/>
      <c r="C219" s="6"/>
      <c r="D219" s="2" t="s">
        <v>314</v>
      </c>
      <c r="E219" s="48"/>
      <c r="F219" s="36"/>
      <c r="G219" s="48"/>
      <c r="H219" s="36"/>
      <c r="I219" s="48"/>
      <c r="J219" s="36"/>
      <c r="K219" s="1"/>
      <c r="L219" s="3"/>
    </row>
    <row r="220" spans="1:12" x14ac:dyDescent="0.3">
      <c r="A220" s="7" t="s">
        <v>421</v>
      </c>
      <c r="B220" s="7"/>
      <c r="C220" s="6"/>
      <c r="D220" s="2" t="s">
        <v>314</v>
      </c>
      <c r="E220" s="48"/>
      <c r="F220" s="36"/>
      <c r="G220" s="48"/>
      <c r="H220" s="36"/>
      <c r="I220" s="48"/>
      <c r="J220" s="36"/>
      <c r="K220" s="1"/>
      <c r="L220" s="3"/>
    </row>
    <row r="221" spans="1:12" x14ac:dyDescent="0.3">
      <c r="A221" s="7" t="s">
        <v>422</v>
      </c>
      <c r="B221" s="2"/>
      <c r="C221" s="6"/>
      <c r="D221" s="2" t="s">
        <v>314</v>
      </c>
      <c r="E221" s="48"/>
      <c r="F221" s="36"/>
      <c r="G221" s="48"/>
      <c r="H221" s="36"/>
      <c r="I221" s="48"/>
      <c r="J221" s="36"/>
      <c r="K221" s="1"/>
      <c r="L221" s="3"/>
    </row>
    <row r="222" spans="1:12" x14ac:dyDescent="0.3">
      <c r="A222" s="7" t="s">
        <v>403</v>
      </c>
      <c r="B222" s="7" t="s">
        <v>1120</v>
      </c>
      <c r="C222" s="6"/>
      <c r="D222" s="2" t="s">
        <v>314</v>
      </c>
      <c r="E222" s="48"/>
      <c r="F222" s="36"/>
      <c r="G222" s="48"/>
      <c r="H222" s="36"/>
      <c r="I222" s="48"/>
      <c r="J222" s="36"/>
      <c r="K222" s="1"/>
      <c r="L222" s="3"/>
    </row>
    <row r="223" spans="1:12" x14ac:dyDescent="0.3">
      <c r="A223" s="7" t="s">
        <v>423</v>
      </c>
      <c r="B223" s="2"/>
      <c r="C223" s="6"/>
      <c r="D223" s="2" t="s">
        <v>314</v>
      </c>
      <c r="E223" s="48"/>
      <c r="F223" s="36"/>
      <c r="G223" s="48"/>
      <c r="H223" s="36"/>
      <c r="I223" s="48"/>
      <c r="J223" s="36"/>
      <c r="K223" s="1"/>
      <c r="L223" s="3"/>
    </row>
    <row r="224" spans="1:12" x14ac:dyDescent="0.3">
      <c r="A224" s="7" t="s">
        <v>325</v>
      </c>
      <c r="B224" s="7" t="s">
        <v>326</v>
      </c>
      <c r="C224" s="6"/>
      <c r="D224" s="2" t="s">
        <v>310</v>
      </c>
      <c r="E224" s="48"/>
      <c r="F224" s="36"/>
      <c r="G224" s="48"/>
      <c r="H224" s="36"/>
      <c r="I224" s="48"/>
      <c r="J224" s="36"/>
      <c r="K224" s="1"/>
      <c r="L224" s="3"/>
    </row>
    <row r="225" spans="1:12" x14ac:dyDescent="0.3">
      <c r="A225" s="1"/>
      <c r="B225" s="1"/>
      <c r="C225" s="1"/>
      <c r="D225" s="2"/>
      <c r="E225" s="48"/>
      <c r="F225" s="36"/>
      <c r="G225" s="48"/>
      <c r="H225" s="36"/>
      <c r="I225" s="48"/>
      <c r="J225" s="36"/>
      <c r="K225" s="1"/>
      <c r="L225" s="3"/>
    </row>
    <row r="226" spans="1:12" x14ac:dyDescent="0.3">
      <c r="A226" s="1"/>
      <c r="B226" s="1"/>
      <c r="C226" s="1"/>
      <c r="D226" s="2"/>
      <c r="E226" s="48"/>
      <c r="F226" s="36"/>
      <c r="G226" s="48"/>
      <c r="H226" s="36"/>
      <c r="I226" s="48"/>
      <c r="J226" s="36"/>
      <c r="K226" s="1"/>
      <c r="L226" s="3"/>
    </row>
    <row r="227" spans="1:12" x14ac:dyDescent="0.3">
      <c r="A227" s="1"/>
      <c r="B227" s="1"/>
      <c r="C227" s="1"/>
      <c r="D227" s="2"/>
      <c r="E227" s="48"/>
      <c r="F227" s="36"/>
      <c r="G227" s="48"/>
      <c r="H227" s="36"/>
      <c r="I227" s="48"/>
      <c r="J227" s="36"/>
      <c r="K227" s="1"/>
      <c r="L227" s="3"/>
    </row>
    <row r="228" spans="1:12" x14ac:dyDescent="0.3">
      <c r="A228" s="1"/>
      <c r="B228" s="1"/>
      <c r="C228" s="1"/>
      <c r="D228" s="2"/>
      <c r="E228" s="48"/>
      <c r="F228" s="36"/>
      <c r="G228" s="48"/>
      <c r="H228" s="36"/>
      <c r="I228" s="48"/>
      <c r="J228" s="36"/>
      <c r="K228" s="1"/>
      <c r="L228" s="3"/>
    </row>
    <row r="229" spans="1:12" x14ac:dyDescent="0.3">
      <c r="A229" s="1"/>
      <c r="B229" s="1"/>
      <c r="C229" s="1"/>
      <c r="D229" s="2"/>
      <c r="E229" s="48"/>
      <c r="F229" s="36"/>
      <c r="G229" s="48"/>
      <c r="H229" s="36"/>
      <c r="I229" s="48"/>
      <c r="J229" s="36"/>
      <c r="K229" s="1"/>
      <c r="L229" s="3"/>
    </row>
    <row r="230" spans="1:12" x14ac:dyDescent="0.3">
      <c r="A230" s="1"/>
      <c r="B230" s="1"/>
      <c r="C230" s="1"/>
      <c r="D230" s="2"/>
      <c r="E230" s="48"/>
      <c r="F230" s="36"/>
      <c r="G230" s="48"/>
      <c r="H230" s="36"/>
      <c r="I230" s="48"/>
      <c r="J230" s="36"/>
      <c r="K230" s="1"/>
      <c r="L230" s="3"/>
    </row>
  </sheetData>
  <sortState ref="A3:L224">
    <sortCondition ref="K3:K224"/>
  </sortState>
  <mergeCells count="1">
    <mergeCell ref="A1:D1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pane ySplit="1" topLeftCell="A2" activePane="bottomLeft" state="frozen"/>
      <selection pane="bottomLeft" activeCell="K8" sqref="K8"/>
    </sheetView>
  </sheetViews>
  <sheetFormatPr defaultRowHeight="14.4" x14ac:dyDescent="0.3"/>
  <cols>
    <col min="1" max="1" width="7.33203125" style="53" customWidth="1"/>
    <col min="2" max="2" width="21.5546875" bestFit="1" customWidth="1"/>
    <col min="3" max="3" width="7.33203125" style="17" customWidth="1"/>
    <col min="4" max="4" width="6.5546875" style="17" customWidth="1"/>
    <col min="5" max="5" width="10.21875" style="17" bestFit="1" customWidth="1"/>
    <col min="6" max="6" width="9.33203125" style="17" bestFit="1" customWidth="1"/>
    <col min="7" max="7" width="11" style="17" bestFit="1" customWidth="1"/>
    <col min="8" max="8" width="10.109375" style="17" bestFit="1" customWidth="1"/>
    <col min="9" max="9" width="8.88671875" style="17"/>
  </cols>
  <sheetData>
    <row r="1" spans="1:9" s="58" customFormat="1" ht="27" customHeight="1" x14ac:dyDescent="0.3">
      <c r="A1" s="54"/>
      <c r="B1" s="55" t="s">
        <v>1191</v>
      </c>
      <c r="C1" s="56" t="s">
        <v>1173</v>
      </c>
      <c r="D1" s="56" t="s">
        <v>1174</v>
      </c>
      <c r="E1" s="56" t="s">
        <v>1175</v>
      </c>
      <c r="F1" s="56" t="s">
        <v>1176</v>
      </c>
      <c r="G1" s="56" t="s">
        <v>1178</v>
      </c>
      <c r="H1" s="56" t="s">
        <v>1177</v>
      </c>
      <c r="I1" s="57" t="s">
        <v>1179</v>
      </c>
    </row>
    <row r="2" spans="1:9" s="63" customFormat="1" ht="27" customHeight="1" x14ac:dyDescent="0.3">
      <c r="A2" s="59">
        <v>1</v>
      </c>
      <c r="B2" s="60" t="s">
        <v>317</v>
      </c>
      <c r="C2" s="61">
        <v>2</v>
      </c>
      <c r="D2" s="62">
        <v>1</v>
      </c>
      <c r="E2" s="61">
        <v>5</v>
      </c>
      <c r="F2" s="61">
        <v>2</v>
      </c>
      <c r="G2" s="61">
        <v>2</v>
      </c>
      <c r="H2" s="61">
        <v>6</v>
      </c>
      <c r="I2" s="62">
        <f>SUM(C2:H2)</f>
        <v>18</v>
      </c>
    </row>
    <row r="3" spans="1:9" s="63" customFormat="1" ht="27" customHeight="1" x14ac:dyDescent="0.3">
      <c r="A3" s="64">
        <v>2</v>
      </c>
      <c r="B3" s="60" t="s">
        <v>314</v>
      </c>
      <c r="C3" s="61">
        <v>3</v>
      </c>
      <c r="D3" s="61">
        <v>3</v>
      </c>
      <c r="E3" s="62">
        <v>2</v>
      </c>
      <c r="F3" s="61">
        <v>3</v>
      </c>
      <c r="G3" s="61">
        <v>4</v>
      </c>
      <c r="H3" s="61">
        <v>3</v>
      </c>
      <c r="I3" s="62">
        <f>SUM(C3:H3)</f>
        <v>18</v>
      </c>
    </row>
    <row r="4" spans="1:9" s="63" customFormat="1" ht="27" customHeight="1" x14ac:dyDescent="0.3">
      <c r="A4" s="59">
        <v>3</v>
      </c>
      <c r="B4" s="60" t="s">
        <v>320</v>
      </c>
      <c r="C4" s="61">
        <v>4</v>
      </c>
      <c r="D4" s="61">
        <v>11</v>
      </c>
      <c r="E4" s="61">
        <v>9</v>
      </c>
      <c r="F4" s="61">
        <v>4</v>
      </c>
      <c r="G4" s="61">
        <v>10</v>
      </c>
      <c r="H4" s="61">
        <v>2</v>
      </c>
      <c r="I4" s="62">
        <f>SUM(C4:H4)</f>
        <v>40</v>
      </c>
    </row>
    <row r="5" spans="1:9" s="63" customFormat="1" ht="27" customHeight="1" x14ac:dyDescent="0.3">
      <c r="A5" s="64">
        <v>4</v>
      </c>
      <c r="B5" s="65" t="s">
        <v>316</v>
      </c>
      <c r="C5" s="61">
        <v>4</v>
      </c>
      <c r="D5" s="61">
        <v>7</v>
      </c>
      <c r="E5" s="61">
        <v>4</v>
      </c>
      <c r="F5" s="61">
        <v>5</v>
      </c>
      <c r="G5" s="61">
        <v>20</v>
      </c>
      <c r="H5" s="61">
        <v>5</v>
      </c>
      <c r="I5" s="62">
        <f>SUM(C5:H5)</f>
        <v>45</v>
      </c>
    </row>
    <row r="6" spans="1:9" s="63" customFormat="1" ht="27" customHeight="1" x14ac:dyDescent="0.3">
      <c r="A6" s="59">
        <v>5</v>
      </c>
      <c r="B6" s="66" t="s">
        <v>319</v>
      </c>
      <c r="C6" s="62">
        <v>1</v>
      </c>
      <c r="D6" s="61">
        <v>7</v>
      </c>
      <c r="E6" s="62">
        <v>1</v>
      </c>
      <c r="F6" s="61">
        <v>23</v>
      </c>
      <c r="G6" s="61">
        <v>7</v>
      </c>
      <c r="H6" s="61">
        <v>9</v>
      </c>
      <c r="I6" s="62">
        <f>SUM(C6:H6)</f>
        <v>48</v>
      </c>
    </row>
    <row r="7" spans="1:9" s="63" customFormat="1" ht="27" customHeight="1" x14ac:dyDescent="0.3">
      <c r="A7" s="64">
        <v>6</v>
      </c>
      <c r="B7" s="66" t="s">
        <v>312</v>
      </c>
      <c r="C7" s="61">
        <v>14</v>
      </c>
      <c r="D7" s="61">
        <v>11</v>
      </c>
      <c r="E7" s="61">
        <v>6</v>
      </c>
      <c r="F7" s="61">
        <v>12</v>
      </c>
      <c r="G7" s="62">
        <v>1</v>
      </c>
      <c r="H7" s="62">
        <v>4</v>
      </c>
      <c r="I7" s="62">
        <f>SUM(C7:H7)</f>
        <v>48</v>
      </c>
    </row>
    <row r="8" spans="1:9" s="63" customFormat="1" ht="27" customHeight="1" x14ac:dyDescent="0.3">
      <c r="A8" s="59">
        <v>7</v>
      </c>
      <c r="B8" s="66" t="s">
        <v>310</v>
      </c>
      <c r="C8" s="61">
        <v>18</v>
      </c>
      <c r="D8" s="61">
        <v>1</v>
      </c>
      <c r="E8" s="61">
        <v>10</v>
      </c>
      <c r="F8" s="61">
        <v>1</v>
      </c>
      <c r="G8" s="61">
        <v>6</v>
      </c>
      <c r="H8" s="61">
        <v>18</v>
      </c>
      <c r="I8" s="62">
        <f>SUM(C8:H8)</f>
        <v>54</v>
      </c>
    </row>
    <row r="9" spans="1:9" s="63" customFormat="1" ht="27" customHeight="1" x14ac:dyDescent="0.3">
      <c r="A9" s="64">
        <v>8</v>
      </c>
      <c r="B9" s="66" t="s">
        <v>313</v>
      </c>
      <c r="C9" s="61">
        <v>18</v>
      </c>
      <c r="D9" s="61">
        <v>5</v>
      </c>
      <c r="E9" s="61">
        <v>3</v>
      </c>
      <c r="F9" s="61">
        <v>14</v>
      </c>
      <c r="G9" s="61">
        <v>11</v>
      </c>
      <c r="H9" s="61">
        <v>12</v>
      </c>
      <c r="I9" s="62">
        <f>SUM(C9:H9)</f>
        <v>63</v>
      </c>
    </row>
    <row r="10" spans="1:9" s="63" customFormat="1" ht="27" customHeight="1" x14ac:dyDescent="0.3">
      <c r="A10" s="59">
        <v>9</v>
      </c>
      <c r="B10" s="66" t="s">
        <v>318</v>
      </c>
      <c r="C10" s="61">
        <v>14</v>
      </c>
      <c r="D10" s="61">
        <v>3</v>
      </c>
      <c r="E10" s="61">
        <v>35</v>
      </c>
      <c r="F10" s="61">
        <v>19</v>
      </c>
      <c r="G10" s="61">
        <v>22</v>
      </c>
      <c r="H10" s="61">
        <v>1</v>
      </c>
      <c r="I10" s="62">
        <f>SUM(C10:H10)</f>
        <v>94</v>
      </c>
    </row>
    <row r="11" spans="1:9" s="63" customFormat="1" ht="27" customHeight="1" x14ac:dyDescent="0.3">
      <c r="A11" s="64">
        <v>10</v>
      </c>
      <c r="B11" s="66" t="s">
        <v>311</v>
      </c>
      <c r="C11" s="61">
        <v>46</v>
      </c>
      <c r="D11" s="61">
        <v>31</v>
      </c>
      <c r="E11" s="61">
        <v>31</v>
      </c>
      <c r="F11" s="61">
        <v>7</v>
      </c>
      <c r="G11" s="61">
        <v>5</v>
      </c>
      <c r="H11" s="61">
        <v>48</v>
      </c>
      <c r="I11" s="62">
        <f>SUM(C11:H11)</f>
        <v>168</v>
      </c>
    </row>
    <row r="12" spans="1:9" s="63" customFormat="1" ht="27" customHeight="1" x14ac:dyDescent="0.3">
      <c r="A12" s="59">
        <v>11</v>
      </c>
      <c r="B12" s="66" t="s">
        <v>315</v>
      </c>
      <c r="C12" s="61">
        <v>76</v>
      </c>
      <c r="D12" s="61">
        <v>44</v>
      </c>
      <c r="E12" s="61">
        <v>53</v>
      </c>
      <c r="F12" s="61">
        <v>28</v>
      </c>
      <c r="G12" s="61">
        <v>70</v>
      </c>
      <c r="H12" s="61">
        <v>7</v>
      </c>
      <c r="I12" s="62">
        <f>SUM(C12:H12)</f>
        <v>278</v>
      </c>
    </row>
  </sheetData>
  <sortState ref="B2:I12">
    <sortCondition ref="I2:I12"/>
  </sortState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60 Femm</vt:lpstr>
      <vt:lpstr>LUNGO Femm</vt:lpstr>
      <vt:lpstr>VORTEX Femm</vt:lpstr>
      <vt:lpstr>TRIATHLON Femm</vt:lpstr>
      <vt:lpstr>60 Masch</vt:lpstr>
      <vt:lpstr>LUNGO Masch</vt:lpstr>
      <vt:lpstr>VORTEX Masch</vt:lpstr>
      <vt:lpstr>TRIATHLON Masch</vt:lpstr>
      <vt:lpstr>SQUADRA 3M+3F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2015-06-08T07:55:37Z</dcterms:modified>
</cp:coreProperties>
</file>