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75" windowWidth="20115" windowHeight="7395"/>
  </bookViews>
  <sheets>
    <sheet name="convocati" sheetId="2" r:id="rId1"/>
    <sheet name="posti sostegno" sheetId="3" r:id="rId2"/>
    <sheet name="posti lingua" sheetId="5" r:id="rId3"/>
    <sheet name="posti comuni" sheetId="6" r:id="rId4"/>
  </sheets>
  <calcPr calcId="145621"/>
</workbook>
</file>

<file path=xl/calcChain.xml><?xml version="1.0" encoding="utf-8"?>
<calcChain xmlns="http://schemas.openxmlformats.org/spreadsheetml/2006/main">
  <c r="B152" i="2" l="1"/>
  <c r="B153" i="2" s="1"/>
  <c r="B154" i="2" s="1"/>
  <c r="B155" i="2" s="1"/>
  <c r="B156" i="2" s="1"/>
  <c r="B157" i="2" s="1"/>
  <c r="B158" i="2" s="1"/>
  <c r="B159" i="2" s="1"/>
  <c r="B9" i="2" l="1"/>
  <c r="B10" i="2" s="1"/>
  <c r="B11" i="2" s="1"/>
  <c r="B12" i="2" s="1"/>
  <c r="B13" i="2" s="1"/>
  <c r="B14" i="2" s="1"/>
  <c r="B15" i="2" l="1"/>
  <c r="B16" i="2" s="1"/>
  <c r="B17" i="2" s="1"/>
  <c r="B18" i="2" s="1"/>
  <c r="B19" i="2" s="1"/>
  <c r="B20" i="2" s="1"/>
  <c r="B21" i="2" s="1"/>
  <c r="B22" i="2" s="1"/>
  <c r="B26" i="2" l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23" i="2"/>
  <c r="B24" i="2" s="1"/>
  <c r="B25" i="2" s="1"/>
  <c r="B121" i="2" l="1"/>
  <c r="B122" i="2" s="1"/>
  <c r="B123" i="2" s="1"/>
  <c r="B124" i="2" s="1"/>
  <c r="B125" i="2" s="1"/>
  <c r="B126" i="2" s="1"/>
  <c r="B127" i="2" s="1"/>
  <c r="B128" i="2" s="1"/>
  <c r="B129" i="2" l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</calcChain>
</file>

<file path=xl/sharedStrings.xml><?xml version="1.0" encoding="utf-8"?>
<sst xmlns="http://schemas.openxmlformats.org/spreadsheetml/2006/main" count="942" uniqueCount="434">
  <si>
    <t>MARIA</t>
  </si>
  <si>
    <t>TIZIANA</t>
  </si>
  <si>
    <t>ALESSANDRA</t>
  </si>
  <si>
    <t>FEDERICA</t>
  </si>
  <si>
    <t>FRANCESCA</t>
  </si>
  <si>
    <t>LOREDANA</t>
  </si>
  <si>
    <t>VALENTINA</t>
  </si>
  <si>
    <t>MARIA GRAZIA</t>
  </si>
  <si>
    <t>ELISABETTA</t>
  </si>
  <si>
    <t>SILVIA</t>
  </si>
  <si>
    <t>SERENA</t>
  </si>
  <si>
    <t>SCUOLA PRIMARIA</t>
  </si>
  <si>
    <t xml:space="preserve">GRADUATORIA d'ISTITUTO  PER NOMINE A TEMPO DETERMINATO </t>
  </si>
  <si>
    <t>n.</t>
  </si>
  <si>
    <t>cognome</t>
  </si>
  <si>
    <t>nome</t>
  </si>
  <si>
    <t>punti</t>
  </si>
  <si>
    <t>sede</t>
  </si>
  <si>
    <t>anno scolastico 2014 - 2015</t>
  </si>
  <si>
    <t>2^ fascia d'istituto</t>
  </si>
  <si>
    <t xml:space="preserve">COLOMBO </t>
  </si>
  <si>
    <t xml:space="preserve">DOCENTI senza TITOLO </t>
  </si>
  <si>
    <t>MICHELA</t>
  </si>
  <si>
    <t>VALERIA</t>
  </si>
  <si>
    <t>ERIKA</t>
  </si>
  <si>
    <t xml:space="preserve">MATTIOLI </t>
  </si>
  <si>
    <t>EMANUELA</t>
  </si>
  <si>
    <t>ANTONIETTA</t>
  </si>
  <si>
    <t>SABRINA</t>
  </si>
  <si>
    <t>ANGELA</t>
  </si>
  <si>
    <t>ANTONELLA</t>
  </si>
  <si>
    <t>ANNALISA</t>
  </si>
  <si>
    <t>ELENA</t>
  </si>
  <si>
    <t>CARLA</t>
  </si>
  <si>
    <t xml:space="preserve">PALUMBO </t>
  </si>
  <si>
    <t xml:space="preserve">GRAZIANO </t>
  </si>
  <si>
    <t>LUCIANA</t>
  </si>
  <si>
    <t xml:space="preserve">GODIO </t>
  </si>
  <si>
    <t>RAFFAELA</t>
  </si>
  <si>
    <t>ROSSI</t>
  </si>
  <si>
    <t xml:space="preserve">MARIAELENA </t>
  </si>
  <si>
    <t xml:space="preserve">POTETTU </t>
  </si>
  <si>
    <t xml:space="preserve">FRANCESCA </t>
  </si>
  <si>
    <t xml:space="preserve"> CRISTINA </t>
  </si>
  <si>
    <t xml:space="preserve">MORA </t>
  </si>
  <si>
    <t xml:space="preserve">VALENTINO A </t>
  </si>
  <si>
    <t xml:space="preserve">FORASTIERE </t>
  </si>
  <si>
    <t xml:space="preserve">MARILENA </t>
  </si>
  <si>
    <t xml:space="preserve">PARAVATI </t>
  </si>
  <si>
    <t xml:space="preserve">CRISTINA </t>
  </si>
  <si>
    <t xml:space="preserve">CERUTTI  </t>
  </si>
  <si>
    <t xml:space="preserve">CROCE  </t>
  </si>
  <si>
    <t xml:space="preserve">DALL' ARA  </t>
  </si>
  <si>
    <t xml:space="preserve">FRANZONI </t>
  </si>
  <si>
    <t>ARIANNA</t>
  </si>
  <si>
    <t>LORENA</t>
  </si>
  <si>
    <t>STELLA</t>
  </si>
  <si>
    <t>FILOMENA</t>
  </si>
  <si>
    <t>MARIA LUISA</t>
  </si>
  <si>
    <t>CAMILLA</t>
  </si>
  <si>
    <t>MANUELA</t>
  </si>
  <si>
    <t>LAURA</t>
  </si>
  <si>
    <t>FRANCA</t>
  </si>
  <si>
    <t>GENOVEFFA</t>
  </si>
  <si>
    <t>MONICA MARIA</t>
  </si>
  <si>
    <t xml:space="preserve">DANIELA </t>
  </si>
  <si>
    <t>LUANA</t>
  </si>
  <si>
    <t>ANNA MARIA</t>
  </si>
  <si>
    <t xml:space="preserve">MONICA </t>
  </si>
  <si>
    <t xml:space="preserve">BERTOLIO  </t>
  </si>
  <si>
    <t xml:space="preserve">REDDI  </t>
  </si>
  <si>
    <t xml:space="preserve">MERCANTILE  </t>
  </si>
  <si>
    <t xml:space="preserve">VERDINA  </t>
  </si>
  <si>
    <t xml:space="preserve">SPINELLI  </t>
  </si>
  <si>
    <t xml:space="preserve">PICCIRILLO  </t>
  </si>
  <si>
    <t xml:space="preserve">PORZIO  </t>
  </si>
  <si>
    <t xml:space="preserve">SACCA'  </t>
  </si>
  <si>
    <t xml:space="preserve">VITO  </t>
  </si>
  <si>
    <t xml:space="preserve">TAVERNESE  </t>
  </si>
  <si>
    <t xml:space="preserve">CEZZA  </t>
  </si>
  <si>
    <t xml:space="preserve">CINZIA </t>
  </si>
  <si>
    <t xml:space="preserve">ANTONELLA </t>
  </si>
  <si>
    <t>FRANCESCAMA</t>
  </si>
  <si>
    <t xml:space="preserve">VELLINI  </t>
  </si>
  <si>
    <t xml:space="preserve">MENDICINO </t>
  </si>
  <si>
    <t xml:space="preserve">JESSICA </t>
  </si>
  <si>
    <t xml:space="preserve">ALESSANDRO </t>
  </si>
  <si>
    <t xml:space="preserve">MARINA </t>
  </si>
  <si>
    <t xml:space="preserve">ELISABETTA </t>
  </si>
  <si>
    <t xml:space="preserve">ELENA </t>
  </si>
  <si>
    <t xml:space="preserve">ROBERTO </t>
  </si>
  <si>
    <t xml:space="preserve">VALENTINA </t>
  </si>
  <si>
    <t xml:space="preserve">ANTONIETTA </t>
  </si>
  <si>
    <t xml:space="preserve">ALESSANDRA </t>
  </si>
  <si>
    <t xml:space="preserve">PAOLA </t>
  </si>
  <si>
    <t xml:space="preserve">FRANCESCO </t>
  </si>
  <si>
    <t xml:space="preserve">SILVIA </t>
  </si>
  <si>
    <t xml:space="preserve">CHIARA </t>
  </si>
  <si>
    <t xml:space="preserve">GIOVANNA </t>
  </si>
  <si>
    <t xml:space="preserve">SIMONA </t>
  </si>
  <si>
    <t xml:space="preserve"> FRANCESCA </t>
  </si>
  <si>
    <t xml:space="preserve">CATERINA </t>
  </si>
  <si>
    <t xml:space="preserve">ANNA </t>
  </si>
  <si>
    <t xml:space="preserve">BARBARA </t>
  </si>
  <si>
    <t xml:space="preserve">GABRIELLA </t>
  </si>
  <si>
    <t xml:space="preserve">LAURA </t>
  </si>
  <si>
    <t xml:space="preserve">ROSELLA </t>
  </si>
  <si>
    <t xml:space="preserve">PIERO </t>
  </si>
  <si>
    <t xml:space="preserve"> ELISA</t>
  </si>
  <si>
    <t xml:space="preserve">ROBERTA </t>
  </si>
  <si>
    <t xml:space="preserve">BOZZINI </t>
  </si>
  <si>
    <t xml:space="preserve">PIERANGELA </t>
  </si>
  <si>
    <t xml:space="preserve">LAVIA </t>
  </si>
  <si>
    <t xml:space="preserve">LAVISTA </t>
  </si>
  <si>
    <t xml:space="preserve">FITTIPALDI </t>
  </si>
  <si>
    <t xml:space="preserve">BUTTIERO </t>
  </si>
  <si>
    <t xml:space="preserve">VALENSISI </t>
  </si>
  <si>
    <t xml:space="preserve">VIVIANA </t>
  </si>
  <si>
    <t xml:space="preserve">MUSTONE </t>
  </si>
  <si>
    <t xml:space="preserve">TESTOLINA </t>
  </si>
  <si>
    <t xml:space="preserve">TIZIANA </t>
  </si>
  <si>
    <t xml:space="preserve">MAREGRANDE </t>
  </si>
  <si>
    <t xml:space="preserve">MARIA CRIST </t>
  </si>
  <si>
    <t xml:space="preserve">CARDULLO </t>
  </si>
  <si>
    <t xml:space="preserve">BONGIOVANNI </t>
  </si>
  <si>
    <t xml:space="preserve">ROSA MARIA </t>
  </si>
  <si>
    <t xml:space="preserve">NICOTRA </t>
  </si>
  <si>
    <t xml:space="preserve">ROSSANA </t>
  </si>
  <si>
    <t xml:space="preserve">GABOLI </t>
  </si>
  <si>
    <t xml:space="preserve">PALMIERI </t>
  </si>
  <si>
    <t xml:space="preserve">DE FRANCESCO </t>
  </si>
  <si>
    <t xml:space="preserve">ROSA </t>
  </si>
  <si>
    <t xml:space="preserve">POLLASTRO </t>
  </si>
  <si>
    <t xml:space="preserve">FIORETTO </t>
  </si>
  <si>
    <t xml:space="preserve">SBARAINI </t>
  </si>
  <si>
    <t xml:space="preserve">HAGENDORFER </t>
  </si>
  <si>
    <t xml:space="preserve">ANITA </t>
  </si>
  <si>
    <t xml:space="preserve">RUGGERONE </t>
  </si>
  <si>
    <t xml:space="preserve">PAPPALARDO </t>
  </si>
  <si>
    <t xml:space="preserve">ROSSI </t>
  </si>
  <si>
    <t xml:space="preserve">CARLINI </t>
  </si>
  <si>
    <t xml:space="preserve">ABINANTI </t>
  </si>
  <si>
    <t xml:space="preserve">VERGENDO </t>
  </si>
  <si>
    <t xml:space="preserve">DE RITO </t>
  </si>
  <si>
    <t>MARIA ROSAL</t>
  </si>
  <si>
    <t xml:space="preserve">MASSAFRA </t>
  </si>
  <si>
    <t xml:space="preserve">MALINVERNI </t>
  </si>
  <si>
    <t xml:space="preserve">CILURSO </t>
  </si>
  <si>
    <t xml:space="preserve">TOSCANO </t>
  </si>
  <si>
    <t xml:space="preserve">GRANITO </t>
  </si>
  <si>
    <t xml:space="preserve">GHIDONI </t>
  </si>
  <si>
    <t xml:space="preserve">MAURA </t>
  </si>
  <si>
    <t xml:space="preserve">GNEMMI </t>
  </si>
  <si>
    <t xml:space="preserve">SAMANTA </t>
  </si>
  <si>
    <t xml:space="preserve">BOCCA </t>
  </si>
  <si>
    <t xml:space="preserve">CERRI </t>
  </si>
  <si>
    <t xml:space="preserve">FISICHELLA </t>
  </si>
  <si>
    <t xml:space="preserve">ESPOSITO </t>
  </si>
  <si>
    <t xml:space="preserve">GRIFFANTI  </t>
  </si>
  <si>
    <t xml:space="preserve">VENTURA </t>
  </si>
  <si>
    <t xml:space="preserve">PERRONE  </t>
  </si>
  <si>
    <t xml:space="preserve">RAGONESE  </t>
  </si>
  <si>
    <t xml:space="preserve">ROTONDARO </t>
  </si>
  <si>
    <t xml:space="preserve">PRELLI </t>
  </si>
  <si>
    <t xml:space="preserve">FREDDI  </t>
  </si>
  <si>
    <t xml:space="preserve">CEZZA </t>
  </si>
  <si>
    <t xml:space="preserve">RUSCIANO </t>
  </si>
  <si>
    <t>GUIDO</t>
  </si>
  <si>
    <t xml:space="preserve">SCOTTON  </t>
  </si>
  <si>
    <t xml:space="preserve">MIROBALLI </t>
  </si>
  <si>
    <t xml:space="preserve">ZANETTA </t>
  </si>
  <si>
    <t xml:space="preserve">VALENTE </t>
  </si>
  <si>
    <t>MALGAROLI</t>
  </si>
  <si>
    <t xml:space="preserve">GOLVELLI </t>
  </si>
  <si>
    <t xml:space="preserve">GRIFFANTI </t>
  </si>
  <si>
    <t xml:space="preserve">LAPALOMBELLA </t>
  </si>
  <si>
    <t>PAPA</t>
  </si>
  <si>
    <t xml:space="preserve">NARDO </t>
  </si>
  <si>
    <t xml:space="preserve">POMARO </t>
  </si>
  <si>
    <t xml:space="preserve">STELLA </t>
  </si>
  <si>
    <t xml:space="preserve">TESSITORE  </t>
  </si>
  <si>
    <t xml:space="preserve">BERTOLA </t>
  </si>
  <si>
    <t xml:space="preserve">BRUSA  </t>
  </si>
  <si>
    <t xml:space="preserve">BUSCEMI  </t>
  </si>
  <si>
    <t xml:space="preserve">CONCIO </t>
  </si>
  <si>
    <t xml:space="preserve">DULCAMARA </t>
  </si>
  <si>
    <t xml:space="preserve">LALICATA  </t>
  </si>
  <si>
    <t xml:space="preserve">GIUSEPPINA </t>
  </si>
  <si>
    <t>LO MAURO</t>
  </si>
  <si>
    <t>ARCANGELA</t>
  </si>
  <si>
    <t>CAMUGLIA</t>
  </si>
  <si>
    <t>MENNA</t>
  </si>
  <si>
    <t>GELSOMINA</t>
  </si>
  <si>
    <t>CRIMELLA</t>
  </si>
  <si>
    <t>SIMONE</t>
  </si>
  <si>
    <t>VECCHIO</t>
  </si>
  <si>
    <t>CILESI</t>
  </si>
  <si>
    <t xml:space="preserve">MAZZEO  </t>
  </si>
  <si>
    <t>DISPONIBILITA' 2014/2015 - SCUOLA PRIMARIA</t>
  </si>
  <si>
    <t>POSTI SOSTEGNO  per nomine a tempo determinato</t>
  </si>
  <si>
    <t>negli spezzoni non è compresa la programmazione</t>
  </si>
  <si>
    <t>SCUOLA</t>
  </si>
  <si>
    <t>INSEGNANTE ASSEGNATA</t>
  </si>
  <si>
    <t>NOTE</t>
  </si>
  <si>
    <t>NOVARA BOTTACCHI</t>
  </si>
  <si>
    <t>organico fatto 30/6</t>
  </si>
  <si>
    <t>da AP interpv (NA) (Musolino)</t>
  </si>
  <si>
    <t>sopraggiunto dopo il 31/8</t>
  </si>
  <si>
    <t>da AP interpv (NA) (Serretiello)</t>
  </si>
  <si>
    <t>organico in deroga 30/6</t>
  </si>
  <si>
    <t>I.C. NOVARA B.do PARTIGIANI</t>
  </si>
  <si>
    <t>posto in deroga 11 ore</t>
  </si>
  <si>
    <t>I.C. NOVARA FORNARA OS.</t>
  </si>
  <si>
    <t xml:space="preserve">posto in deroga </t>
  </si>
  <si>
    <t>NOVARA PIER LOMBARDO</t>
  </si>
  <si>
    <t>da AP interprov (PA) (Marchese)</t>
  </si>
  <si>
    <t>IC LEVI MONTALCINI</t>
  </si>
  <si>
    <t>NOVARA I.C. "BELLINI"</t>
  </si>
  <si>
    <t>da AP interprov (CE) (Gallo)</t>
  </si>
  <si>
    <t>NOVARA I.C. RIVOLTA</t>
  </si>
  <si>
    <t>NOVARA I.C. DUCA D'AOSTA</t>
  </si>
  <si>
    <t>D.D. ARONA</t>
  </si>
  <si>
    <t>spezzone 11 ore</t>
  </si>
  <si>
    <t>I.C. ARONA</t>
  </si>
  <si>
    <t>posto vacante diritto</t>
  </si>
  <si>
    <t>I.C. BIANDRATE</t>
  </si>
  <si>
    <t>D.D. BORGOMANERO</t>
  </si>
  <si>
    <t>da AP interpv (CE) (Martino)</t>
  </si>
  <si>
    <t>I.C. CARPIGNANO</t>
  </si>
  <si>
    <t>D.D. CASTELLETTO</t>
  </si>
  <si>
    <t>I.C. CASTELLETTO</t>
  </si>
  <si>
    <t>I.C. CERANO</t>
  </si>
  <si>
    <t>da AP interpv (RC)</t>
  </si>
  <si>
    <t>I.C. GALLIATE</t>
  </si>
  <si>
    <t>I.C. GATTICO</t>
  </si>
  <si>
    <t>part-time 11 ore vert.</t>
  </si>
  <si>
    <t>I.C. GOZZANO</t>
  </si>
  <si>
    <t>da AP interprov (NA) (Carillo)</t>
  </si>
  <si>
    <t>I.C. GRIGNASCO</t>
  </si>
  <si>
    <t>I.C. MOMO</t>
  </si>
  <si>
    <t>D.D. OLEGGIO</t>
  </si>
  <si>
    <t>I.C. OLEGGIO</t>
  </si>
  <si>
    <t>I.C. ROMAGNANO</t>
  </si>
  <si>
    <t>I.C. SAN GIULIO</t>
  </si>
  <si>
    <t>I.C. SAN MAURIZIO</t>
  </si>
  <si>
    <t>I.C. TRECATE "C.MUSSO"</t>
  </si>
  <si>
    <t>AP interprov. (VI)</t>
  </si>
  <si>
    <t xml:space="preserve"> I.C. TRECATE "R. BEHAR"</t>
  </si>
  <si>
    <t>I.C. VARALLO POMBIA</t>
  </si>
  <si>
    <t>I.C. DEL VERGANTE</t>
  </si>
  <si>
    <t>SCUOLA PRIMARIA a.s. 2014/2015</t>
  </si>
  <si>
    <t>POSTI LINGUA INGLESE per nomine a tempo determinato</t>
  </si>
  <si>
    <t>part-time 3 ore vert.</t>
  </si>
  <si>
    <t>part-time 5 ore vert.</t>
  </si>
  <si>
    <t>NOVARA I.C. PARTIGIANI</t>
  </si>
  <si>
    <t xml:space="preserve">spezzone 2 ore </t>
  </si>
  <si>
    <t xml:space="preserve">NOVARA VIA RIVOLTA </t>
  </si>
  <si>
    <t>spezzone 8 ore</t>
  </si>
  <si>
    <t xml:space="preserve">spezzone 12 ore </t>
  </si>
  <si>
    <t>part-time 12 ore vert.</t>
  </si>
  <si>
    <t>I.C. CAMERI</t>
  </si>
  <si>
    <t>spezzone 6 ore</t>
  </si>
  <si>
    <t>spezzone  6 ore</t>
  </si>
  <si>
    <t>part-time 9 ore vert (da AP)</t>
  </si>
  <si>
    <t>spezzone 3 ore</t>
  </si>
  <si>
    <t xml:space="preserve"> TRECATE MUSSO</t>
  </si>
  <si>
    <t>11 ore adeguamento organico  30/6</t>
  </si>
  <si>
    <t xml:space="preserve"> TRECATE RACHEL BEHAR</t>
  </si>
  <si>
    <t>adeguamento organico  30/6</t>
  </si>
  <si>
    <t xml:space="preserve"> SCUOLA PRIMARIA a.s. 2014/2015</t>
  </si>
  <si>
    <t>POSTI COMUNI  per nomine a tempo determinato</t>
  </si>
  <si>
    <t xml:space="preserve">  Per tutti gli spezzoni e part-time  NON E' COMPRESA l'ora di programmazione.</t>
  </si>
  <si>
    <t>NOVARA BAL.PARTIGIANI</t>
  </si>
  <si>
    <t>part-time 5 ore or.</t>
  </si>
  <si>
    <t>part-time 11 ore or.</t>
  </si>
  <si>
    <t>part-time 4 ore or.</t>
  </si>
  <si>
    <t xml:space="preserve">progetto al. stranieri  30/6 </t>
  </si>
  <si>
    <t>semies.vicario 11 ore</t>
  </si>
  <si>
    <t>part-time 9 ore vert.</t>
  </si>
  <si>
    <t xml:space="preserve">I.C ARONA </t>
  </si>
  <si>
    <t>spezzone 14 ore compl.plessi</t>
  </si>
  <si>
    <t>part-time 7 ore vert.</t>
  </si>
  <si>
    <t>part-time 7 ore or.</t>
  </si>
  <si>
    <t>da AP interprov. (VC)</t>
  </si>
  <si>
    <t>da AP (Pezzuto) (LE)</t>
  </si>
  <si>
    <t>part-time 8 ore ver.</t>
  </si>
  <si>
    <t>part-time  11 ore vert.</t>
  </si>
  <si>
    <t>complessità plessi 13 ore</t>
  </si>
  <si>
    <t>part-time 9 ore or.</t>
  </si>
  <si>
    <t>part-time 3 ore vert</t>
  </si>
  <si>
    <t>spezzone 14 ore compl. ples.</t>
  </si>
  <si>
    <t>da utilizzo (Gini)</t>
  </si>
  <si>
    <t>da AP (La banca)</t>
  </si>
  <si>
    <t>I.C.  TRECATE "C.MUSSO"</t>
  </si>
  <si>
    <t>da AP (Cardillo)</t>
  </si>
  <si>
    <t>I.C. TRECATE "BEHAR"</t>
  </si>
  <si>
    <t>da AP (Musumeci)</t>
  </si>
  <si>
    <t xml:space="preserve">I.C. DEL VERGANTE </t>
  </si>
  <si>
    <t>C.T.P. BORGOMANERO</t>
  </si>
  <si>
    <t>DEZZANI</t>
  </si>
  <si>
    <t>GIORGIA</t>
  </si>
  <si>
    <t>TENCAIOLI</t>
  </si>
  <si>
    <t>MARCELLA</t>
  </si>
  <si>
    <t>FRANGELLI</t>
  </si>
  <si>
    <t>CLEMENTINA</t>
  </si>
  <si>
    <t>I</t>
  </si>
  <si>
    <t xml:space="preserve">BELLUCCI </t>
  </si>
  <si>
    <t xml:space="preserve">BORRONI </t>
  </si>
  <si>
    <t xml:space="preserve">ALICE </t>
  </si>
  <si>
    <t xml:space="preserve">COVIELLO </t>
  </si>
  <si>
    <t xml:space="preserve">MARZIA </t>
  </si>
  <si>
    <t>DI SAN SEBASTIANO</t>
  </si>
  <si>
    <t xml:space="preserve">GIFFONI </t>
  </si>
  <si>
    <t xml:space="preserve">LUCIA </t>
  </si>
  <si>
    <t xml:space="preserve">SIMONE </t>
  </si>
  <si>
    <t xml:space="preserve">ESPOSITO  </t>
  </si>
  <si>
    <t>MAZZONE</t>
  </si>
  <si>
    <t xml:space="preserve"> MARIA </t>
  </si>
  <si>
    <t xml:space="preserve">DI SABATO </t>
  </si>
  <si>
    <t xml:space="preserve">ERGOTTI  </t>
  </si>
  <si>
    <t>MONICAMARIA</t>
  </si>
  <si>
    <t xml:space="preserve">VISCONTI </t>
  </si>
  <si>
    <t xml:space="preserve">STEFANIA </t>
  </si>
  <si>
    <t xml:space="preserve">GUENZI </t>
  </si>
  <si>
    <t xml:space="preserve">LORENA </t>
  </si>
  <si>
    <t xml:space="preserve">NARDIO  </t>
  </si>
  <si>
    <t xml:space="preserve">LUANA FRANC </t>
  </si>
  <si>
    <t xml:space="preserve">RAMAZZOTTI </t>
  </si>
  <si>
    <t xml:space="preserve">KETTY </t>
  </si>
  <si>
    <t>ALICE</t>
  </si>
  <si>
    <t xml:space="preserve">MAGGI </t>
  </si>
  <si>
    <t xml:space="preserve">MONTEBUGLIO </t>
  </si>
  <si>
    <t xml:space="preserve">PICARIELLO  </t>
  </si>
  <si>
    <t xml:space="preserve">RISOLUTO </t>
  </si>
  <si>
    <t xml:space="preserve">CLAUDIA </t>
  </si>
  <si>
    <t xml:space="preserve">CARRIERI </t>
  </si>
  <si>
    <t xml:space="preserve">SARA CRISTI </t>
  </si>
  <si>
    <t xml:space="preserve">MUSCIAGLI  </t>
  </si>
  <si>
    <t>CRISTINA</t>
  </si>
  <si>
    <t xml:space="preserve">COLLI  </t>
  </si>
  <si>
    <t>MARGHERITA</t>
  </si>
  <si>
    <t xml:space="preserve">MOTTA  </t>
  </si>
  <si>
    <t>ROMINA</t>
  </si>
  <si>
    <t xml:space="preserve">ZONCA </t>
  </si>
  <si>
    <t>DE TOMASI</t>
  </si>
  <si>
    <t xml:space="preserve">SIMONOTTI </t>
  </si>
  <si>
    <t>PAMELA</t>
  </si>
  <si>
    <t>SARA</t>
  </si>
  <si>
    <t xml:space="preserve">MARANGON </t>
  </si>
  <si>
    <t>CLEMENTE</t>
  </si>
  <si>
    <t>PATRIZIA</t>
  </si>
  <si>
    <t>MORATELLI</t>
  </si>
  <si>
    <t xml:space="preserve">TAVARONE </t>
  </si>
  <si>
    <t>CASALINI</t>
  </si>
  <si>
    <t>DOCENTI PER LA SOLA SCELTA DI POSTI DI LINGUA INGLESE</t>
  </si>
  <si>
    <t>TACCHINO</t>
  </si>
  <si>
    <t>LARA</t>
  </si>
  <si>
    <t>CARON</t>
  </si>
  <si>
    <t>MARA</t>
  </si>
  <si>
    <t>SPLENDORE</t>
  </si>
  <si>
    <t>ELISA</t>
  </si>
  <si>
    <t>GIULIANA</t>
  </si>
  <si>
    <t>GULLI</t>
  </si>
  <si>
    <t>ROSALIA MARIA</t>
  </si>
  <si>
    <t>LONARDO</t>
  </si>
  <si>
    <t>LIISTRO</t>
  </si>
  <si>
    <t>MARIA GIUS</t>
  </si>
  <si>
    <t>ANNA VINC</t>
  </si>
  <si>
    <t>PARODI</t>
  </si>
  <si>
    <t>RIZZOLLO</t>
  </si>
  <si>
    <t>MARUCA</t>
  </si>
  <si>
    <t>ROSINA</t>
  </si>
  <si>
    <t>SA SOST. AA</t>
  </si>
  <si>
    <t>PICCOLI</t>
  </si>
  <si>
    <t>D'ORAZIO</t>
  </si>
  <si>
    <t>BELLE'</t>
  </si>
  <si>
    <t>MARISTELLA</t>
  </si>
  <si>
    <t>I.C. BELLINZAGO</t>
  </si>
  <si>
    <t>BRUZZANITI</t>
  </si>
  <si>
    <t>delega</t>
  </si>
  <si>
    <t>COSENTINO</t>
  </si>
  <si>
    <t>ANNA IMMACOLATA</t>
  </si>
  <si>
    <t>part-time 14 ore or.</t>
  </si>
  <si>
    <t>I.C. GRIGNASCO SOST</t>
  </si>
  <si>
    <t>ASSENTE</t>
  </si>
  <si>
    <t>NOVARA PIER LOMBARDO SOST</t>
  </si>
  <si>
    <t>I.C. GATTICO 11h</t>
  </si>
  <si>
    <t>IC LEVI MONTALCINI SOST 11h + 11h</t>
  </si>
  <si>
    <t>I.C. TRECATE "C.MUSSO" SOST</t>
  </si>
  <si>
    <t xml:space="preserve"> I.C. TRECATE "R. BEHAR" SOST</t>
  </si>
  <si>
    <t>I.C. SAN GIULIO SOST</t>
  </si>
  <si>
    <t>I.C. GOZZANO SOST</t>
  </si>
  <si>
    <t>D.D. BORGOMANERO 11h + 11h</t>
  </si>
  <si>
    <t>NOVARA BOTTACCHI 11h vert + 11h oriz</t>
  </si>
  <si>
    <t>D.D. BORGOMANERO SOST</t>
  </si>
  <si>
    <t>I.C. BELLINZAGO SOST</t>
  </si>
  <si>
    <t>D.D. CASTELLETTO SOST</t>
  </si>
  <si>
    <t>I.C. CARPIGNANO SOST 11h + 11h</t>
  </si>
  <si>
    <t>NOVARA BOTTACCHI SOST</t>
  </si>
  <si>
    <t>I.C. CERANO SOST</t>
  </si>
  <si>
    <t>I.C. GATTICO 7h or+ 8h ver</t>
  </si>
  <si>
    <t>I.C. ROMAGNANO SOST</t>
  </si>
  <si>
    <t>NOVARA I.C. "BELLINI" SOST</t>
  </si>
  <si>
    <t>RUOLO</t>
  </si>
  <si>
    <t>I.C. MOMO SOST</t>
  </si>
  <si>
    <t>I.C. GALLIATE SOST</t>
  </si>
  <si>
    <t xml:space="preserve"> TRECATE MUSSO 11h + 11h</t>
  </si>
  <si>
    <t>RULO AA</t>
  </si>
  <si>
    <t>D.D. OLEGGIO 11h+ 7h</t>
  </si>
  <si>
    <t>I.C. MOMO 14h</t>
  </si>
  <si>
    <t>I.C. DEL VERGANTE  7h + 7h</t>
  </si>
  <si>
    <t>I.C. SAN MAURIZIO SOST</t>
  </si>
  <si>
    <t>D.D. BORGOMANERO 7h ver + 7h or + 7h or</t>
  </si>
  <si>
    <t>I.C. VARALLO POMBIA SOST 11h + 11h</t>
  </si>
  <si>
    <t xml:space="preserve">I.C. VARALLO POMBIA 3h ver + SOST 11h </t>
  </si>
  <si>
    <t>I.C. NOVARA FORNARA OS. SOST</t>
  </si>
  <si>
    <t>I.C. NOVARA FORNARA OS. SOST 11h + I.C. DUCA d'AOSTA SOST 11h</t>
  </si>
  <si>
    <t>I.C. NOVARA B.do PARTIGIANI SOST 11h + I.C. P. LOMBARDO SOST 11h</t>
  </si>
  <si>
    <t>I.C. CASTELLETTO 7h + 9h</t>
  </si>
  <si>
    <t>RINUNCIA</t>
  </si>
  <si>
    <t>RUOLO AA</t>
  </si>
  <si>
    <t>DD OLEGGIO 11h</t>
  </si>
  <si>
    <t>NOVARA I.C. RIVOLTA 9h + IC BELLINI 9h</t>
  </si>
  <si>
    <t>I.C. GALLIATE SOST 11h +  I.C. TRECATE "R. BEHAR" 11h</t>
  </si>
  <si>
    <t>VENTURA</t>
  </si>
  <si>
    <t>I.C. GATTICO 13h + I.C. GOZZANO 9h</t>
  </si>
  <si>
    <t>I.C. BIANDRATE L2 12h + I.C. CARPIGNANO L2 8h</t>
  </si>
  <si>
    <t>non ha sedi</t>
  </si>
  <si>
    <t>D.D. BORGOMANERO SOST 11h + IC VERGANTE SOST 11h</t>
  </si>
  <si>
    <t>I.C. CARPIGNANO 14h</t>
  </si>
  <si>
    <t>I.C. DEL VERGANTE L2 11h + 9h</t>
  </si>
  <si>
    <t>I.C. CASTELLETTO L2 11h</t>
  </si>
  <si>
    <t>D.D. ARONA L2 8h + 8h</t>
  </si>
  <si>
    <t>SA SOST.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</si>
</sst>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1"/>
      <color indexed="12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70C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7" fillId="0" borderId="0" xfId="0" applyFont="1"/>
    <xf numFmtId="0" fontId="7" fillId="2" borderId="0" xfId="0" applyFont="1" applyFill="1"/>
    <xf numFmtId="0" fontId="6" fillId="0" borderId="1" xfId="0" applyFont="1" applyFill="1" applyBorder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/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2" fillId="0" borderId="1" xfId="0" applyFont="1" applyBorder="1"/>
    <xf numFmtId="0" fontId="0" fillId="0" borderId="4" xfId="0" applyBorder="1"/>
    <xf numFmtId="0" fontId="1" fillId="0" borderId="4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Fill="1" applyBorder="1"/>
    <xf numFmtId="0" fontId="1" fillId="0" borderId="0" xfId="0" applyFont="1" applyAlignment="1">
      <alignment horizontal="center"/>
    </xf>
    <xf numFmtId="0" fontId="0" fillId="0" borderId="4" xfId="0" applyFill="1" applyBorder="1"/>
    <xf numFmtId="0" fontId="0" fillId="0" borderId="0" xfId="0" applyFill="1"/>
    <xf numFmtId="0" fontId="3" fillId="2" borderId="3" xfId="0" applyFont="1" applyFill="1" applyBorder="1" applyAlignment="1">
      <alignment horizontal="left" wrapText="1"/>
    </xf>
    <xf numFmtId="0" fontId="10" fillId="0" borderId="3" xfId="0" applyFont="1" applyBorder="1" applyAlignment="1">
      <alignment horizontal="center" wrapText="1"/>
    </xf>
    <xf numFmtId="0" fontId="11" fillId="0" borderId="4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7" fillId="0" borderId="1" xfId="0" applyFont="1" applyBorder="1"/>
    <xf numFmtId="0" fontId="2" fillId="2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/>
    <xf numFmtId="0" fontId="11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7" fillId="2" borderId="1" xfId="0" applyFont="1" applyFill="1" applyBorder="1"/>
    <xf numFmtId="0" fontId="12" fillId="0" borderId="1" xfId="0" applyFont="1" applyFill="1" applyBorder="1" applyAlignment="1"/>
    <xf numFmtId="0" fontId="6" fillId="2" borderId="1" xfId="0" applyFont="1" applyFill="1" applyBorder="1" applyAlignment="1">
      <alignment horizontal="center"/>
    </xf>
    <xf numFmtId="0" fontId="6" fillId="2" borderId="0" xfId="0" applyFont="1" applyFill="1" applyAlignment="1">
      <alignment horizontal="left"/>
    </xf>
    <xf numFmtId="0" fontId="0" fillId="0" borderId="5" xfId="0" applyBorder="1" applyAlignment="1">
      <alignment horizontal="center"/>
    </xf>
    <xf numFmtId="0" fontId="3" fillId="2" borderId="6" xfId="0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wrapText="1"/>
    </xf>
    <xf numFmtId="0" fontId="10" fillId="0" borderId="4" xfId="0" applyFont="1" applyBorder="1" applyAlignment="1">
      <alignment horizontal="center" wrapText="1"/>
    </xf>
    <xf numFmtId="0" fontId="6" fillId="2" borderId="1" xfId="0" applyFont="1" applyFill="1" applyBorder="1" applyAlignment="1">
      <alignment horizontal="left" wrapText="1"/>
    </xf>
    <xf numFmtId="0" fontId="10" fillId="0" borderId="1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/>
    </xf>
    <xf numFmtId="0" fontId="11" fillId="0" borderId="4" xfId="0" applyFont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7" fillId="0" borderId="1" xfId="0" applyFont="1" applyFill="1" applyBorder="1"/>
    <xf numFmtId="0" fontId="11" fillId="0" borderId="7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7" fillId="0" borderId="0" xfId="0" applyFont="1" applyFill="1"/>
    <xf numFmtId="0" fontId="11" fillId="0" borderId="1" xfId="0" applyFont="1" applyBorder="1" applyAlignment="1">
      <alignment vertical="center" wrapText="1"/>
    </xf>
    <xf numFmtId="0" fontId="6" fillId="2" borderId="7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0" fillId="0" borderId="0" xfId="0" applyBorder="1"/>
    <xf numFmtId="0" fontId="0" fillId="0" borderId="1" xfId="0" applyBorder="1" applyAlignment="1"/>
    <xf numFmtId="0" fontId="14" fillId="0" borderId="1" xfId="0" applyFont="1" applyBorder="1" applyAlignment="1"/>
    <xf numFmtId="0" fontId="0" fillId="0" borderId="1" xfId="0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0" fontId="16" fillId="0" borderId="1" xfId="0" applyFont="1" applyBorder="1" applyAlignment="1">
      <alignment horizontal="center"/>
    </xf>
    <xf numFmtId="0" fontId="0" fillId="3" borderId="1" xfId="0" applyFill="1" applyBorder="1"/>
    <xf numFmtId="0" fontId="6" fillId="0" borderId="1" xfId="0" applyFont="1" applyBorder="1"/>
    <xf numFmtId="0" fontId="6" fillId="2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/>
    </xf>
    <xf numFmtId="0" fontId="11" fillId="3" borderId="1" xfId="0" applyFont="1" applyFill="1" applyBorder="1" applyAlignment="1">
      <alignment vertical="center"/>
    </xf>
    <xf numFmtId="0" fontId="11" fillId="3" borderId="1" xfId="0" applyFont="1" applyFill="1" applyBorder="1" applyAlignment="1"/>
    <xf numFmtId="0" fontId="13" fillId="3" borderId="1" xfId="0" applyFont="1" applyFill="1" applyBorder="1" applyAlignment="1">
      <alignment horizontal="center"/>
    </xf>
    <xf numFmtId="0" fontId="6" fillId="4" borderId="1" xfId="0" applyFont="1" applyFill="1" applyBorder="1"/>
    <xf numFmtId="0" fontId="6" fillId="3" borderId="1" xfId="0" applyFont="1" applyFill="1" applyBorder="1" applyAlignment="1">
      <alignment horizontal="left"/>
    </xf>
    <xf numFmtId="0" fontId="0" fillId="4" borderId="1" xfId="0" applyFill="1" applyBorder="1"/>
    <xf numFmtId="0" fontId="6" fillId="0" borderId="7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5" xfId="0" applyFont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5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0" fillId="0" borderId="6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0" fillId="0" borderId="7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9"/>
  <sheetViews>
    <sheetView tabSelected="1" workbookViewId="0">
      <selection activeCell="B1" sqref="B1:G1"/>
    </sheetView>
  </sheetViews>
  <sheetFormatPr defaultRowHeight="15" x14ac:dyDescent="0.25"/>
  <cols>
    <col min="1" max="1" width="3.42578125" style="1" customWidth="1"/>
    <col min="2" max="2" width="5.85546875" style="6" customWidth="1"/>
    <col min="3" max="3" width="23.140625" style="7" customWidth="1"/>
    <col min="4" max="4" width="19.42578125" style="8" customWidth="1"/>
    <col min="5" max="5" width="5.85546875" style="67" customWidth="1"/>
    <col min="6" max="6" width="5.85546875" style="6" customWidth="1"/>
    <col min="7" max="7" width="61.85546875" style="8" customWidth="1"/>
  </cols>
  <sheetData>
    <row r="1" spans="1:7" x14ac:dyDescent="0.25">
      <c r="B1" s="103" t="s">
        <v>11</v>
      </c>
      <c r="C1" s="103"/>
      <c r="D1" s="103"/>
      <c r="E1" s="103"/>
      <c r="F1" s="103"/>
      <c r="G1" s="103"/>
    </row>
    <row r="2" spans="1:7" x14ac:dyDescent="0.25">
      <c r="B2" s="104" t="s">
        <v>12</v>
      </c>
      <c r="C2" s="104"/>
      <c r="D2" s="104"/>
      <c r="E2" s="104"/>
      <c r="F2" s="104"/>
      <c r="G2" s="104"/>
    </row>
    <row r="3" spans="1:7" x14ac:dyDescent="0.25">
      <c r="G3" s="9" t="s">
        <v>18</v>
      </c>
    </row>
    <row r="4" spans="1:7" x14ac:dyDescent="0.25">
      <c r="F4" s="106">
        <v>41900</v>
      </c>
      <c r="G4" s="107"/>
    </row>
    <row r="5" spans="1:7" x14ac:dyDescent="0.25">
      <c r="B5" s="102" t="s">
        <v>21</v>
      </c>
      <c r="C5" s="102"/>
      <c r="D5" s="102"/>
    </row>
    <row r="6" spans="1:7" x14ac:dyDescent="0.25">
      <c r="B6" s="105" t="s">
        <v>19</v>
      </c>
      <c r="C6" s="105"/>
      <c r="D6" s="105"/>
    </row>
    <row r="7" spans="1:7" x14ac:dyDescent="0.25">
      <c r="A7" s="2"/>
      <c r="B7" s="10" t="s">
        <v>13</v>
      </c>
      <c r="C7" s="11" t="s">
        <v>14</v>
      </c>
      <c r="D7" s="11" t="s">
        <v>15</v>
      </c>
      <c r="E7" s="10" t="s">
        <v>16</v>
      </c>
      <c r="F7" s="10"/>
      <c r="G7" s="10" t="s">
        <v>17</v>
      </c>
    </row>
    <row r="8" spans="1:7" x14ac:dyDescent="0.25">
      <c r="A8" s="2"/>
      <c r="B8" s="12">
        <v>1</v>
      </c>
      <c r="C8" s="13" t="s">
        <v>71</v>
      </c>
      <c r="D8" s="5" t="s">
        <v>30</v>
      </c>
      <c r="E8" s="14">
        <v>294</v>
      </c>
      <c r="F8" s="14"/>
      <c r="G8" s="80" t="s">
        <v>383</v>
      </c>
    </row>
    <row r="9" spans="1:7" x14ac:dyDescent="0.25">
      <c r="A9" s="2"/>
      <c r="B9" s="12">
        <f t="shared" ref="B9:B74" si="0">SUM(B8+1)</f>
        <v>2</v>
      </c>
      <c r="C9" s="13" t="s">
        <v>110</v>
      </c>
      <c r="D9" s="5" t="s">
        <v>111</v>
      </c>
      <c r="E9" s="14">
        <v>287</v>
      </c>
      <c r="F9" s="14"/>
      <c r="G9" s="14" t="s">
        <v>384</v>
      </c>
    </row>
    <row r="10" spans="1:7" x14ac:dyDescent="0.25">
      <c r="A10" s="66"/>
      <c r="B10" s="12">
        <f t="shared" si="0"/>
        <v>3</v>
      </c>
      <c r="C10" s="13" t="s">
        <v>375</v>
      </c>
      <c r="D10" s="5" t="s">
        <v>376</v>
      </c>
      <c r="E10" s="14">
        <v>251</v>
      </c>
      <c r="F10" s="14"/>
      <c r="G10" s="14" t="s">
        <v>384</v>
      </c>
    </row>
    <row r="11" spans="1:7" x14ac:dyDescent="0.25">
      <c r="A11" s="2"/>
      <c r="B11" s="12">
        <f t="shared" si="0"/>
        <v>4</v>
      </c>
      <c r="C11" s="13" t="s">
        <v>69</v>
      </c>
      <c r="D11" s="5" t="s">
        <v>36</v>
      </c>
      <c r="E11" s="14">
        <v>258</v>
      </c>
      <c r="F11" s="14"/>
      <c r="G11" s="14" t="s">
        <v>384</v>
      </c>
    </row>
    <row r="12" spans="1:7" x14ac:dyDescent="0.25">
      <c r="A12" s="2"/>
      <c r="B12" s="12">
        <f t="shared" si="0"/>
        <v>5</v>
      </c>
      <c r="C12" s="13" t="s">
        <v>70</v>
      </c>
      <c r="D12" s="5" t="s">
        <v>60</v>
      </c>
      <c r="E12" s="14">
        <v>233</v>
      </c>
      <c r="F12" s="14"/>
      <c r="G12" s="14" t="s">
        <v>384</v>
      </c>
    </row>
    <row r="13" spans="1:7" x14ac:dyDescent="0.25">
      <c r="A13" s="2"/>
      <c r="B13" s="12">
        <f t="shared" si="0"/>
        <v>6</v>
      </c>
      <c r="C13" s="13" t="s">
        <v>37</v>
      </c>
      <c r="D13" s="5" t="s">
        <v>38</v>
      </c>
      <c r="E13" s="14">
        <v>206</v>
      </c>
      <c r="F13" s="14"/>
      <c r="G13" s="14" t="s">
        <v>384</v>
      </c>
    </row>
    <row r="14" spans="1:7" x14ac:dyDescent="0.25">
      <c r="A14" s="66"/>
      <c r="B14" s="12">
        <f t="shared" si="0"/>
        <v>7</v>
      </c>
      <c r="C14" s="13" t="s">
        <v>374</v>
      </c>
      <c r="D14" s="5" t="s">
        <v>67</v>
      </c>
      <c r="E14" s="14">
        <v>183</v>
      </c>
      <c r="F14" s="14"/>
      <c r="G14" s="14" t="s">
        <v>384</v>
      </c>
    </row>
    <row r="15" spans="1:7" x14ac:dyDescent="0.25">
      <c r="A15" s="2"/>
      <c r="B15" s="12">
        <f t="shared" si="0"/>
        <v>8</v>
      </c>
      <c r="C15" s="13" t="s">
        <v>112</v>
      </c>
      <c r="D15" s="5" t="s">
        <v>96</v>
      </c>
      <c r="E15" s="14">
        <v>179</v>
      </c>
      <c r="F15" s="14"/>
      <c r="G15" s="14" t="s">
        <v>384</v>
      </c>
    </row>
    <row r="16" spans="1:7" x14ac:dyDescent="0.25">
      <c r="A16" s="2"/>
      <c r="B16" s="12">
        <f t="shared" si="0"/>
        <v>9</v>
      </c>
      <c r="C16" s="13" t="s">
        <v>83</v>
      </c>
      <c r="D16" s="5" t="s">
        <v>82</v>
      </c>
      <c r="E16" s="14">
        <v>175</v>
      </c>
      <c r="F16" s="14"/>
      <c r="G16" s="14" t="s">
        <v>384</v>
      </c>
    </row>
    <row r="17" spans="1:7" x14ac:dyDescent="0.25">
      <c r="A17" s="2"/>
      <c r="B17" s="12">
        <f t="shared" si="0"/>
        <v>10</v>
      </c>
      <c r="C17" s="13" t="s">
        <v>301</v>
      </c>
      <c r="D17" s="5" t="s">
        <v>302</v>
      </c>
      <c r="E17" s="14">
        <v>168</v>
      </c>
      <c r="F17" s="14"/>
      <c r="G17" s="14" t="s">
        <v>384</v>
      </c>
    </row>
    <row r="18" spans="1:7" x14ac:dyDescent="0.25">
      <c r="A18" s="2"/>
      <c r="B18" s="12">
        <f t="shared" si="0"/>
        <v>11</v>
      </c>
      <c r="C18" s="13" t="s">
        <v>303</v>
      </c>
      <c r="D18" s="5" t="s">
        <v>304</v>
      </c>
      <c r="E18" s="14">
        <v>165</v>
      </c>
      <c r="F18" s="14"/>
      <c r="G18" s="80" t="s">
        <v>385</v>
      </c>
    </row>
    <row r="19" spans="1:7" x14ac:dyDescent="0.25">
      <c r="A19" s="2"/>
      <c r="B19" s="12">
        <f t="shared" si="0"/>
        <v>12</v>
      </c>
      <c r="C19" s="13" t="s">
        <v>39</v>
      </c>
      <c r="D19" s="5" t="s">
        <v>40</v>
      </c>
      <c r="E19" s="14">
        <v>165</v>
      </c>
      <c r="F19" s="14"/>
      <c r="G19" s="14" t="s">
        <v>384</v>
      </c>
    </row>
    <row r="20" spans="1:7" x14ac:dyDescent="0.25">
      <c r="A20" s="2"/>
      <c r="B20" s="12">
        <f t="shared" si="0"/>
        <v>13</v>
      </c>
      <c r="C20" s="13" t="s">
        <v>44</v>
      </c>
      <c r="D20" s="5" t="s">
        <v>7</v>
      </c>
      <c r="E20" s="14">
        <v>163</v>
      </c>
      <c r="F20" s="14"/>
      <c r="G20" s="13" t="s">
        <v>386</v>
      </c>
    </row>
    <row r="21" spans="1:7" x14ac:dyDescent="0.25">
      <c r="A21" s="2"/>
      <c r="B21" s="12">
        <f t="shared" si="0"/>
        <v>14</v>
      </c>
      <c r="C21" s="13" t="s">
        <v>113</v>
      </c>
      <c r="D21" s="5" t="s">
        <v>92</v>
      </c>
      <c r="E21" s="14">
        <v>162</v>
      </c>
      <c r="F21" s="14"/>
      <c r="G21" s="80" t="s">
        <v>387</v>
      </c>
    </row>
    <row r="22" spans="1:7" x14ac:dyDescent="0.25">
      <c r="A22" s="2"/>
      <c r="B22" s="12">
        <f t="shared" si="0"/>
        <v>15</v>
      </c>
      <c r="C22" s="13" t="s">
        <v>72</v>
      </c>
      <c r="D22" s="5" t="s">
        <v>47</v>
      </c>
      <c r="E22" s="14">
        <v>158</v>
      </c>
      <c r="F22" s="14"/>
      <c r="G22" s="14" t="s">
        <v>384</v>
      </c>
    </row>
    <row r="23" spans="1:7" x14ac:dyDescent="0.25">
      <c r="A23" s="2"/>
      <c r="B23" s="12">
        <f t="shared" si="0"/>
        <v>16</v>
      </c>
      <c r="C23" s="13" t="s">
        <v>114</v>
      </c>
      <c r="D23" s="5" t="s">
        <v>102</v>
      </c>
      <c r="E23" s="14">
        <v>149</v>
      </c>
      <c r="F23" s="14"/>
      <c r="G23" s="80" t="s">
        <v>388</v>
      </c>
    </row>
    <row r="24" spans="1:7" x14ac:dyDescent="0.25">
      <c r="A24" s="2"/>
      <c r="B24" s="12">
        <f t="shared" si="0"/>
        <v>17</v>
      </c>
      <c r="C24" s="13" t="s">
        <v>176</v>
      </c>
      <c r="D24" s="5" t="s">
        <v>108</v>
      </c>
      <c r="E24" s="14">
        <v>147</v>
      </c>
      <c r="F24" s="14"/>
      <c r="G24" s="80" t="s">
        <v>383</v>
      </c>
    </row>
    <row r="25" spans="1:7" x14ac:dyDescent="0.25">
      <c r="A25" s="2"/>
      <c r="B25" s="12">
        <f t="shared" si="0"/>
        <v>18</v>
      </c>
      <c r="C25" s="13" t="s">
        <v>115</v>
      </c>
      <c r="D25" s="5" t="s">
        <v>97</v>
      </c>
      <c r="E25" s="14">
        <v>147</v>
      </c>
      <c r="F25" s="14"/>
      <c r="G25" s="14" t="s">
        <v>384</v>
      </c>
    </row>
    <row r="26" spans="1:7" x14ac:dyDescent="0.25">
      <c r="A26" s="2"/>
      <c r="B26" s="12">
        <f t="shared" si="0"/>
        <v>19</v>
      </c>
      <c r="C26" s="13" t="s">
        <v>116</v>
      </c>
      <c r="D26" s="5" t="s">
        <v>117</v>
      </c>
      <c r="E26" s="14">
        <v>143</v>
      </c>
      <c r="F26" s="14"/>
      <c r="G26" s="80" t="s">
        <v>389</v>
      </c>
    </row>
    <row r="27" spans="1:7" x14ac:dyDescent="0.25">
      <c r="A27" s="2"/>
      <c r="B27" s="12">
        <f t="shared" si="0"/>
        <v>20</v>
      </c>
      <c r="C27" s="13" t="s">
        <v>118</v>
      </c>
      <c r="D27" s="5" t="s">
        <v>81</v>
      </c>
      <c r="E27" s="14">
        <v>143</v>
      </c>
      <c r="F27" s="14"/>
      <c r="G27" s="80" t="s">
        <v>389</v>
      </c>
    </row>
    <row r="28" spans="1:7" x14ac:dyDescent="0.25">
      <c r="A28" s="2"/>
      <c r="B28" s="12">
        <f t="shared" si="0"/>
        <v>21</v>
      </c>
      <c r="C28" s="13" t="s">
        <v>119</v>
      </c>
      <c r="D28" s="5" t="s">
        <v>120</v>
      </c>
      <c r="E28" s="14">
        <v>142</v>
      </c>
      <c r="F28" s="14"/>
      <c r="G28" s="14" t="s">
        <v>384</v>
      </c>
    </row>
    <row r="29" spans="1:7" x14ac:dyDescent="0.25">
      <c r="A29" s="2"/>
      <c r="B29" s="12">
        <f t="shared" si="0"/>
        <v>22</v>
      </c>
      <c r="C29" s="13" t="s">
        <v>84</v>
      </c>
      <c r="D29" s="5" t="s">
        <v>85</v>
      </c>
      <c r="E29" s="14">
        <v>141</v>
      </c>
      <c r="F29" s="14"/>
      <c r="G29" s="80" t="s">
        <v>391</v>
      </c>
    </row>
    <row r="30" spans="1:7" x14ac:dyDescent="0.25">
      <c r="A30" s="2"/>
      <c r="B30" s="12">
        <f t="shared" si="0"/>
        <v>23</v>
      </c>
      <c r="C30" s="13" t="s">
        <v>44</v>
      </c>
      <c r="D30" s="5" t="s">
        <v>49</v>
      </c>
      <c r="E30" s="14">
        <v>141</v>
      </c>
      <c r="F30" s="14"/>
      <c r="G30" s="80" t="s">
        <v>390</v>
      </c>
    </row>
    <row r="31" spans="1:7" x14ac:dyDescent="0.25">
      <c r="A31" s="2"/>
      <c r="B31" s="12">
        <f t="shared" si="0"/>
        <v>24</v>
      </c>
      <c r="C31" s="13" t="s">
        <v>41</v>
      </c>
      <c r="D31" s="5" t="s">
        <v>42</v>
      </c>
      <c r="E31" s="14">
        <v>140</v>
      </c>
      <c r="F31" s="14"/>
      <c r="G31" s="30" t="s">
        <v>392</v>
      </c>
    </row>
    <row r="32" spans="1:7" x14ac:dyDescent="0.25">
      <c r="A32" s="2"/>
      <c r="B32" s="12">
        <f t="shared" si="0"/>
        <v>25</v>
      </c>
      <c r="C32" s="13" t="s">
        <v>74</v>
      </c>
      <c r="D32" s="5" t="s">
        <v>33</v>
      </c>
      <c r="E32" s="14">
        <v>138</v>
      </c>
      <c r="F32" s="14"/>
      <c r="G32" s="30" t="s">
        <v>393</v>
      </c>
    </row>
    <row r="33" spans="1:7" x14ac:dyDescent="0.25">
      <c r="A33" s="2"/>
      <c r="B33" s="12">
        <f t="shared" si="0"/>
        <v>26</v>
      </c>
      <c r="C33" s="13" t="s">
        <v>156</v>
      </c>
      <c r="D33" s="5" t="s">
        <v>86</v>
      </c>
      <c r="E33" s="14">
        <v>137</v>
      </c>
      <c r="F33" s="14"/>
      <c r="G33" s="80" t="s">
        <v>394</v>
      </c>
    </row>
    <row r="34" spans="1:7" x14ac:dyDescent="0.25">
      <c r="A34" s="2"/>
      <c r="B34" s="12">
        <f t="shared" si="0"/>
        <v>27</v>
      </c>
      <c r="C34" s="13" t="s">
        <v>75</v>
      </c>
      <c r="D34" s="5" t="s">
        <v>9</v>
      </c>
      <c r="E34" s="14">
        <v>135</v>
      </c>
      <c r="F34" s="14"/>
      <c r="G34" s="80" t="s">
        <v>395</v>
      </c>
    </row>
    <row r="35" spans="1:7" x14ac:dyDescent="0.25">
      <c r="A35" s="2"/>
      <c r="B35" s="12">
        <f t="shared" si="0"/>
        <v>28</v>
      </c>
      <c r="C35" s="13" t="s">
        <v>44</v>
      </c>
      <c r="D35" s="5" t="s">
        <v>45</v>
      </c>
      <c r="E35" s="14">
        <v>134</v>
      </c>
      <c r="F35" s="14"/>
      <c r="G35" s="80" t="s">
        <v>391</v>
      </c>
    </row>
    <row r="36" spans="1:7" x14ac:dyDescent="0.25">
      <c r="A36" s="2"/>
      <c r="B36" s="12">
        <f t="shared" si="0"/>
        <v>29</v>
      </c>
      <c r="C36" s="13" t="s">
        <v>188</v>
      </c>
      <c r="D36" s="5" t="s">
        <v>189</v>
      </c>
      <c r="E36" s="14">
        <v>133</v>
      </c>
      <c r="F36" s="14"/>
      <c r="G36" s="14" t="s">
        <v>384</v>
      </c>
    </row>
    <row r="37" spans="1:7" x14ac:dyDescent="0.25">
      <c r="A37" s="2"/>
      <c r="B37" s="12">
        <f t="shared" si="0"/>
        <v>30</v>
      </c>
      <c r="C37" s="13" t="s">
        <v>73</v>
      </c>
      <c r="D37" s="5" t="s">
        <v>5</v>
      </c>
      <c r="E37" s="14">
        <v>133</v>
      </c>
      <c r="F37" s="14"/>
      <c r="G37" s="80" t="s">
        <v>396</v>
      </c>
    </row>
    <row r="38" spans="1:7" x14ac:dyDescent="0.25">
      <c r="A38" s="2"/>
      <c r="B38" s="12">
        <f t="shared" si="0"/>
        <v>31</v>
      </c>
      <c r="C38" s="13" t="s">
        <v>35</v>
      </c>
      <c r="D38" s="5" t="s">
        <v>125</v>
      </c>
      <c r="E38" s="14">
        <v>132</v>
      </c>
      <c r="F38" s="14"/>
      <c r="G38" s="30" t="s">
        <v>217</v>
      </c>
    </row>
    <row r="39" spans="1:7" x14ac:dyDescent="0.25">
      <c r="A39" s="2"/>
      <c r="B39" s="12">
        <f t="shared" si="0"/>
        <v>32</v>
      </c>
      <c r="C39" s="13" t="s">
        <v>174</v>
      </c>
      <c r="D39" s="5" t="s">
        <v>80</v>
      </c>
      <c r="E39" s="14">
        <v>132</v>
      </c>
      <c r="F39" s="14"/>
      <c r="G39" s="80" t="s">
        <v>397</v>
      </c>
    </row>
    <row r="40" spans="1:7" x14ac:dyDescent="0.25">
      <c r="A40" s="2"/>
      <c r="B40" s="12">
        <f t="shared" si="0"/>
        <v>33</v>
      </c>
      <c r="C40" s="13" t="s">
        <v>121</v>
      </c>
      <c r="D40" s="5" t="s">
        <v>122</v>
      </c>
      <c r="E40" s="14">
        <v>132</v>
      </c>
      <c r="F40" s="14"/>
      <c r="G40" s="14" t="s">
        <v>384</v>
      </c>
    </row>
    <row r="41" spans="1:7" x14ac:dyDescent="0.25">
      <c r="A41" s="2"/>
      <c r="B41" s="12">
        <f t="shared" si="0"/>
        <v>34</v>
      </c>
      <c r="C41" s="13" t="s">
        <v>175</v>
      </c>
      <c r="D41" s="5" t="s">
        <v>87</v>
      </c>
      <c r="E41" s="14">
        <v>131</v>
      </c>
      <c r="F41" s="14"/>
      <c r="G41" s="81" t="s">
        <v>243</v>
      </c>
    </row>
    <row r="42" spans="1:7" x14ac:dyDescent="0.25">
      <c r="A42" s="2"/>
      <c r="B42" s="12">
        <f t="shared" si="0"/>
        <v>35</v>
      </c>
      <c r="C42" s="13" t="s">
        <v>173</v>
      </c>
      <c r="D42" s="5" t="s">
        <v>187</v>
      </c>
      <c r="E42" s="14">
        <v>130</v>
      </c>
      <c r="F42" s="14"/>
      <c r="G42" s="80" t="s">
        <v>389</v>
      </c>
    </row>
    <row r="43" spans="1:7" x14ac:dyDescent="0.25">
      <c r="A43" s="2"/>
      <c r="B43" s="12">
        <f t="shared" si="0"/>
        <v>36</v>
      </c>
      <c r="C43" s="13" t="s">
        <v>123</v>
      </c>
      <c r="D43" s="5" t="s">
        <v>98</v>
      </c>
      <c r="E43" s="14">
        <v>130</v>
      </c>
      <c r="F43" s="14"/>
      <c r="G43" s="80" t="s">
        <v>398</v>
      </c>
    </row>
    <row r="44" spans="1:7" x14ac:dyDescent="0.25">
      <c r="A44" s="2"/>
      <c r="B44" s="12">
        <f t="shared" si="0"/>
        <v>37</v>
      </c>
      <c r="C44" s="13" t="s">
        <v>124</v>
      </c>
      <c r="D44" s="5" t="s">
        <v>105</v>
      </c>
      <c r="E44" s="14">
        <v>130</v>
      </c>
      <c r="F44" s="14"/>
      <c r="G44" s="80" t="s">
        <v>399</v>
      </c>
    </row>
    <row r="45" spans="1:7" x14ac:dyDescent="0.25">
      <c r="A45" s="2"/>
      <c r="B45" s="12">
        <f t="shared" si="0"/>
        <v>38</v>
      </c>
      <c r="C45" s="13" t="s">
        <v>162</v>
      </c>
      <c r="D45" s="5" t="s">
        <v>104</v>
      </c>
      <c r="E45" s="14">
        <v>129</v>
      </c>
      <c r="F45" s="14"/>
      <c r="G45" s="80" t="s">
        <v>398</v>
      </c>
    </row>
    <row r="46" spans="1:7" x14ac:dyDescent="0.25">
      <c r="A46" s="2"/>
      <c r="B46" s="12">
        <f t="shared" si="0"/>
        <v>39</v>
      </c>
      <c r="C46" s="13" t="s">
        <v>46</v>
      </c>
      <c r="D46" s="5" t="s">
        <v>47</v>
      </c>
      <c r="E46" s="14">
        <v>129</v>
      </c>
      <c r="F46" s="14"/>
      <c r="G46" s="13" t="s">
        <v>400</v>
      </c>
    </row>
    <row r="47" spans="1:7" x14ac:dyDescent="0.25">
      <c r="A47" s="2"/>
      <c r="B47" s="12">
        <f t="shared" si="0"/>
        <v>40</v>
      </c>
      <c r="C47" s="13" t="s">
        <v>76</v>
      </c>
      <c r="D47" s="5" t="s">
        <v>8</v>
      </c>
      <c r="E47" s="14">
        <v>128</v>
      </c>
      <c r="F47" s="14"/>
      <c r="G47" s="30" t="s">
        <v>248</v>
      </c>
    </row>
    <row r="48" spans="1:7" x14ac:dyDescent="0.25">
      <c r="A48" s="2"/>
      <c r="B48" s="12">
        <f t="shared" si="0"/>
        <v>41</v>
      </c>
      <c r="C48" s="13" t="s">
        <v>48</v>
      </c>
      <c r="D48" s="5" t="s">
        <v>24</v>
      </c>
      <c r="E48" s="14">
        <v>128</v>
      </c>
      <c r="F48" s="14" t="s">
        <v>305</v>
      </c>
      <c r="G48" s="80" t="s">
        <v>401</v>
      </c>
    </row>
    <row r="49" spans="1:8" x14ac:dyDescent="0.25">
      <c r="A49" s="2"/>
      <c r="B49" s="12">
        <f t="shared" si="0"/>
        <v>42</v>
      </c>
      <c r="C49" s="13" t="s">
        <v>172</v>
      </c>
      <c r="D49" s="5" t="s">
        <v>43</v>
      </c>
      <c r="E49" s="14">
        <v>127</v>
      </c>
      <c r="F49" s="14"/>
      <c r="G49" s="30" t="s">
        <v>297</v>
      </c>
    </row>
    <row r="50" spans="1:8" x14ac:dyDescent="0.25">
      <c r="A50" s="66"/>
      <c r="B50" s="12">
        <f>SUM(B49+1)</f>
        <v>43</v>
      </c>
      <c r="C50" s="13" t="s">
        <v>126</v>
      </c>
      <c r="D50" s="5" t="s">
        <v>127</v>
      </c>
      <c r="E50" s="14">
        <v>127</v>
      </c>
      <c r="F50" s="14"/>
      <c r="G50" s="80" t="s">
        <v>388</v>
      </c>
    </row>
    <row r="51" spans="1:8" x14ac:dyDescent="0.25">
      <c r="A51" s="2"/>
      <c r="B51" s="12">
        <f>SUM(B50+1)</f>
        <v>44</v>
      </c>
      <c r="C51" s="13" t="s">
        <v>190</v>
      </c>
      <c r="D51" s="5" t="s">
        <v>0</v>
      </c>
      <c r="E51" s="14">
        <v>127</v>
      </c>
      <c r="F51" s="14"/>
      <c r="G51" s="80" t="s">
        <v>402</v>
      </c>
    </row>
    <row r="52" spans="1:8" x14ac:dyDescent="0.25">
      <c r="A52" s="66"/>
      <c r="B52" s="12">
        <f t="shared" ref="B52:B62" si="1">SUM(B51+1)</f>
        <v>45</v>
      </c>
      <c r="C52" s="13" t="s">
        <v>378</v>
      </c>
      <c r="D52" s="5" t="s">
        <v>98</v>
      </c>
      <c r="E52" s="14">
        <v>126</v>
      </c>
      <c r="F52" s="14"/>
      <c r="G52" s="80" t="s">
        <v>398</v>
      </c>
    </row>
    <row r="53" spans="1:8" x14ac:dyDescent="0.25">
      <c r="A53" s="2"/>
      <c r="B53" s="12">
        <f t="shared" si="1"/>
        <v>46</v>
      </c>
      <c r="C53" s="13" t="s">
        <v>128</v>
      </c>
      <c r="D53" s="5" t="s">
        <v>106</v>
      </c>
      <c r="E53" s="14">
        <v>126</v>
      </c>
      <c r="F53" s="14"/>
      <c r="G53" s="14" t="s">
        <v>384</v>
      </c>
    </row>
    <row r="54" spans="1:8" x14ac:dyDescent="0.25">
      <c r="A54" s="2"/>
      <c r="B54" s="12">
        <f t="shared" si="1"/>
        <v>47</v>
      </c>
      <c r="C54" s="13" t="s">
        <v>77</v>
      </c>
      <c r="D54" s="5" t="s">
        <v>62</v>
      </c>
      <c r="E54" s="14">
        <v>126</v>
      </c>
      <c r="F54" s="14"/>
      <c r="G54" s="14" t="s">
        <v>384</v>
      </c>
    </row>
    <row r="55" spans="1:8" x14ac:dyDescent="0.25">
      <c r="A55" s="2"/>
      <c r="B55" s="12">
        <f t="shared" si="1"/>
        <v>48</v>
      </c>
      <c r="C55" s="13" t="s">
        <v>52</v>
      </c>
      <c r="D55" s="5" t="s">
        <v>3</v>
      </c>
      <c r="E55" s="14">
        <v>124</v>
      </c>
      <c r="F55" s="14"/>
      <c r="G55" s="5" t="s">
        <v>403</v>
      </c>
    </row>
    <row r="56" spans="1:8" x14ac:dyDescent="0.25">
      <c r="A56" s="2"/>
      <c r="B56" s="12">
        <f t="shared" si="1"/>
        <v>49</v>
      </c>
      <c r="C56" s="13" t="s">
        <v>171</v>
      </c>
      <c r="D56" s="5" t="s">
        <v>68</v>
      </c>
      <c r="E56" s="14">
        <v>124</v>
      </c>
      <c r="F56" s="14"/>
      <c r="G56" s="80" t="s">
        <v>383</v>
      </c>
    </row>
    <row r="57" spans="1:8" x14ac:dyDescent="0.25">
      <c r="A57" s="2"/>
      <c r="B57" s="12">
        <f t="shared" si="1"/>
        <v>50</v>
      </c>
      <c r="C57" s="13" t="s">
        <v>129</v>
      </c>
      <c r="D57" s="5" t="s">
        <v>103</v>
      </c>
      <c r="E57" s="14">
        <v>124</v>
      </c>
      <c r="F57" s="14" t="s">
        <v>305</v>
      </c>
      <c r="G57" s="80" t="s">
        <v>388</v>
      </c>
    </row>
    <row r="58" spans="1:8" x14ac:dyDescent="0.25">
      <c r="A58" s="2"/>
      <c r="B58" s="12">
        <f t="shared" si="1"/>
        <v>51</v>
      </c>
      <c r="C58" s="13" t="s">
        <v>130</v>
      </c>
      <c r="D58" s="5" t="s">
        <v>131</v>
      </c>
      <c r="E58" s="14">
        <v>124</v>
      </c>
      <c r="F58" s="14"/>
      <c r="G58" s="80" t="s">
        <v>404</v>
      </c>
    </row>
    <row r="59" spans="1:8" x14ac:dyDescent="0.25">
      <c r="A59" s="2"/>
      <c r="B59" s="12">
        <f t="shared" si="1"/>
        <v>52</v>
      </c>
      <c r="C59" s="13" t="s">
        <v>51</v>
      </c>
      <c r="D59" s="5" t="s">
        <v>4</v>
      </c>
      <c r="E59" s="14">
        <v>123</v>
      </c>
      <c r="F59" s="14"/>
      <c r="G59" s="80" t="s">
        <v>401</v>
      </c>
    </row>
    <row r="60" spans="1:8" x14ac:dyDescent="0.25">
      <c r="A60" s="2"/>
      <c r="B60" s="12">
        <f t="shared" si="1"/>
        <v>53</v>
      </c>
      <c r="C60" s="13" t="s">
        <v>78</v>
      </c>
      <c r="D60" s="5" t="s">
        <v>63</v>
      </c>
      <c r="E60" s="14">
        <v>123</v>
      </c>
      <c r="F60" s="14"/>
      <c r="G60" s="80" t="s">
        <v>383</v>
      </c>
    </row>
    <row r="61" spans="1:8" x14ac:dyDescent="0.25">
      <c r="A61" s="2"/>
      <c r="B61" s="12">
        <f t="shared" si="1"/>
        <v>54</v>
      </c>
      <c r="C61" s="13" t="s">
        <v>132</v>
      </c>
      <c r="D61" s="5" t="s">
        <v>98</v>
      </c>
      <c r="E61" s="14">
        <v>123</v>
      </c>
      <c r="F61" s="14"/>
      <c r="G61" s="80" t="s">
        <v>405</v>
      </c>
      <c r="H61" t="s">
        <v>379</v>
      </c>
    </row>
    <row r="62" spans="1:8" x14ac:dyDescent="0.25">
      <c r="A62" s="2"/>
      <c r="B62" s="12">
        <f t="shared" si="1"/>
        <v>55</v>
      </c>
      <c r="C62" s="13" t="s">
        <v>133</v>
      </c>
      <c r="D62" s="5" t="s">
        <v>49</v>
      </c>
      <c r="E62" s="14">
        <v>123</v>
      </c>
      <c r="F62" s="14" t="s">
        <v>305</v>
      </c>
      <c r="G62" s="30" t="s">
        <v>406</v>
      </c>
    </row>
    <row r="63" spans="1:8" x14ac:dyDescent="0.25">
      <c r="A63" s="2"/>
      <c r="B63" s="12">
        <f t="shared" si="0"/>
        <v>56</v>
      </c>
      <c r="C63" s="13" t="s">
        <v>134</v>
      </c>
      <c r="D63" s="5" t="s">
        <v>104</v>
      </c>
      <c r="E63" s="14">
        <v>123</v>
      </c>
      <c r="F63" s="14"/>
      <c r="G63" s="14" t="s">
        <v>384</v>
      </c>
    </row>
    <row r="64" spans="1:8" x14ac:dyDescent="0.25">
      <c r="A64" s="2"/>
      <c r="B64" s="12">
        <f t="shared" si="0"/>
        <v>57</v>
      </c>
      <c r="C64" s="13" t="s">
        <v>135</v>
      </c>
      <c r="D64" s="5" t="s">
        <v>136</v>
      </c>
      <c r="E64" s="14">
        <v>122</v>
      </c>
      <c r="F64" s="14"/>
      <c r="G64" s="80" t="s">
        <v>398</v>
      </c>
    </row>
    <row r="65" spans="1:7" x14ac:dyDescent="0.25">
      <c r="A65" s="2"/>
      <c r="B65" s="12">
        <f t="shared" si="0"/>
        <v>58</v>
      </c>
      <c r="C65" s="13" t="s">
        <v>53</v>
      </c>
      <c r="D65" s="5" t="s">
        <v>54</v>
      </c>
      <c r="E65" s="14">
        <v>122</v>
      </c>
      <c r="F65" s="14"/>
      <c r="G65" s="5" t="s">
        <v>407</v>
      </c>
    </row>
    <row r="66" spans="1:7" x14ac:dyDescent="0.25">
      <c r="A66" s="2"/>
      <c r="B66" s="12">
        <f t="shared" si="0"/>
        <v>59</v>
      </c>
      <c r="C66" s="13" t="s">
        <v>79</v>
      </c>
      <c r="D66" s="5" t="s">
        <v>59</v>
      </c>
      <c r="E66" s="14">
        <v>122</v>
      </c>
      <c r="F66" s="14"/>
      <c r="G66" s="30" t="s">
        <v>408</v>
      </c>
    </row>
    <row r="67" spans="1:7" x14ac:dyDescent="0.25">
      <c r="A67" s="2"/>
      <c r="B67" s="12">
        <f t="shared" si="0"/>
        <v>60</v>
      </c>
      <c r="C67" s="13" t="s">
        <v>137</v>
      </c>
      <c r="D67" s="5" t="s">
        <v>89</v>
      </c>
      <c r="E67" s="14">
        <v>122</v>
      </c>
      <c r="F67" s="14"/>
      <c r="G67" s="14" t="s">
        <v>384</v>
      </c>
    </row>
    <row r="68" spans="1:7" x14ac:dyDescent="0.25">
      <c r="A68" s="2"/>
      <c r="B68" s="12">
        <f t="shared" si="0"/>
        <v>61</v>
      </c>
      <c r="C68" s="13" t="s">
        <v>167</v>
      </c>
      <c r="D68" s="5" t="s">
        <v>100</v>
      </c>
      <c r="E68" s="14">
        <v>121</v>
      </c>
      <c r="F68" s="14"/>
      <c r="G68" s="80" t="s">
        <v>390</v>
      </c>
    </row>
    <row r="69" spans="1:7" x14ac:dyDescent="0.25">
      <c r="A69" s="2"/>
      <c r="B69" s="12">
        <f t="shared" si="0"/>
        <v>62</v>
      </c>
      <c r="C69" s="13" t="s">
        <v>168</v>
      </c>
      <c r="D69" s="5" t="s">
        <v>61</v>
      </c>
      <c r="E69" s="14">
        <v>121</v>
      </c>
      <c r="F69" s="14"/>
      <c r="G69" s="80" t="s">
        <v>383</v>
      </c>
    </row>
    <row r="70" spans="1:7" x14ac:dyDescent="0.25">
      <c r="A70" s="2"/>
      <c r="B70" s="12">
        <f t="shared" si="0"/>
        <v>63</v>
      </c>
      <c r="C70" s="13" t="s">
        <v>148</v>
      </c>
      <c r="D70" s="5" t="s">
        <v>65</v>
      </c>
      <c r="E70" s="14">
        <v>120</v>
      </c>
      <c r="F70" s="14"/>
      <c r="G70" s="80" t="s">
        <v>402</v>
      </c>
    </row>
    <row r="71" spans="1:7" x14ac:dyDescent="0.25">
      <c r="A71" s="2"/>
      <c r="B71" s="12">
        <f t="shared" si="0"/>
        <v>64</v>
      </c>
      <c r="C71" s="13" t="s">
        <v>170</v>
      </c>
      <c r="D71" s="5" t="s">
        <v>32</v>
      </c>
      <c r="E71" s="14">
        <v>120</v>
      </c>
      <c r="F71" s="14"/>
      <c r="G71" s="80" t="s">
        <v>394</v>
      </c>
    </row>
    <row r="72" spans="1:7" x14ac:dyDescent="0.25">
      <c r="A72" s="2"/>
      <c r="B72" s="12">
        <f t="shared" si="0"/>
        <v>65</v>
      </c>
      <c r="C72" s="13" t="s">
        <v>169</v>
      </c>
      <c r="D72" s="5" t="s">
        <v>90</v>
      </c>
      <c r="E72" s="14">
        <v>120</v>
      </c>
      <c r="F72" s="14"/>
      <c r="G72" s="30" t="s">
        <v>298</v>
      </c>
    </row>
    <row r="73" spans="1:7" x14ac:dyDescent="0.25">
      <c r="A73" s="2"/>
      <c r="B73" s="12">
        <f t="shared" si="0"/>
        <v>66</v>
      </c>
      <c r="C73" s="13" t="s">
        <v>299</v>
      </c>
      <c r="D73" s="5" t="s">
        <v>300</v>
      </c>
      <c r="E73" s="14">
        <v>120</v>
      </c>
      <c r="F73" s="14" t="s">
        <v>305</v>
      </c>
      <c r="G73" s="14" t="s">
        <v>384</v>
      </c>
    </row>
    <row r="74" spans="1:7" x14ac:dyDescent="0.25">
      <c r="A74" s="2"/>
      <c r="B74" s="12">
        <f t="shared" si="0"/>
        <v>67</v>
      </c>
      <c r="C74" s="13" t="s">
        <v>139</v>
      </c>
      <c r="D74" s="5" t="s">
        <v>99</v>
      </c>
      <c r="E74" s="14">
        <v>120</v>
      </c>
      <c r="F74" s="14"/>
      <c r="G74" s="80" t="s">
        <v>405</v>
      </c>
    </row>
    <row r="75" spans="1:7" x14ac:dyDescent="0.25">
      <c r="A75" s="2"/>
      <c r="B75" s="12">
        <f t="shared" ref="B75:B143" si="2">SUM(B74+1)</f>
        <v>68</v>
      </c>
      <c r="C75" s="13" t="s">
        <v>138</v>
      </c>
      <c r="D75" s="5" t="s">
        <v>61</v>
      </c>
      <c r="E75" s="14">
        <v>119</v>
      </c>
      <c r="F75" s="14"/>
      <c r="G75" s="80" t="s">
        <v>399</v>
      </c>
    </row>
    <row r="76" spans="1:7" x14ac:dyDescent="0.25">
      <c r="A76" s="2"/>
      <c r="B76" s="12">
        <f t="shared" si="2"/>
        <v>69</v>
      </c>
      <c r="C76" s="13" t="s">
        <v>165</v>
      </c>
      <c r="D76" s="5" t="s">
        <v>58</v>
      </c>
      <c r="E76" s="14">
        <v>119</v>
      </c>
      <c r="F76" s="14"/>
      <c r="G76" s="30" t="s">
        <v>409</v>
      </c>
    </row>
    <row r="77" spans="1:7" x14ac:dyDescent="0.25">
      <c r="A77" s="2"/>
      <c r="B77" s="12">
        <f t="shared" si="2"/>
        <v>70</v>
      </c>
      <c r="C77" s="13" t="s">
        <v>25</v>
      </c>
      <c r="D77" s="5" t="s">
        <v>89</v>
      </c>
      <c r="E77" s="14">
        <v>119</v>
      </c>
      <c r="F77" s="14"/>
      <c r="G77" s="14" t="s">
        <v>384</v>
      </c>
    </row>
    <row r="78" spans="1:7" x14ac:dyDescent="0.25">
      <c r="A78" s="2"/>
      <c r="B78" s="12">
        <f t="shared" si="2"/>
        <v>71</v>
      </c>
      <c r="C78" s="13" t="s">
        <v>166</v>
      </c>
      <c r="D78" s="5" t="s">
        <v>91</v>
      </c>
      <c r="E78" s="14">
        <v>119</v>
      </c>
      <c r="F78" s="14"/>
      <c r="G78" s="14" t="s">
        <v>384</v>
      </c>
    </row>
    <row r="79" spans="1:7" x14ac:dyDescent="0.25">
      <c r="A79" s="2"/>
      <c r="B79" s="12">
        <f t="shared" si="2"/>
        <v>72</v>
      </c>
      <c r="C79" s="13" t="s">
        <v>140</v>
      </c>
      <c r="D79" s="5" t="s">
        <v>99</v>
      </c>
      <c r="E79" s="14">
        <v>119</v>
      </c>
      <c r="F79" s="14"/>
      <c r="G79" s="5" t="s">
        <v>403</v>
      </c>
    </row>
    <row r="80" spans="1:7" x14ac:dyDescent="0.25">
      <c r="A80" s="2"/>
      <c r="B80" s="12">
        <f t="shared" si="2"/>
        <v>73</v>
      </c>
      <c r="C80" s="13" t="s">
        <v>50</v>
      </c>
      <c r="D80" s="5" t="s">
        <v>28</v>
      </c>
      <c r="E80" s="14">
        <v>118</v>
      </c>
      <c r="F80" s="14"/>
      <c r="G80" s="30" t="s">
        <v>410</v>
      </c>
    </row>
    <row r="81" spans="1:7" x14ac:dyDescent="0.25">
      <c r="A81" s="2"/>
      <c r="B81" s="12">
        <f t="shared" si="2"/>
        <v>74</v>
      </c>
      <c r="C81" s="13" t="s">
        <v>164</v>
      </c>
      <c r="D81" s="5" t="s">
        <v>2</v>
      </c>
      <c r="E81" s="14">
        <v>118</v>
      </c>
      <c r="F81" s="14"/>
      <c r="G81" s="80" t="s">
        <v>394</v>
      </c>
    </row>
    <row r="82" spans="1:7" x14ac:dyDescent="0.25">
      <c r="A82" s="2"/>
      <c r="B82" s="12">
        <f t="shared" si="2"/>
        <v>75</v>
      </c>
      <c r="C82" s="13" t="s">
        <v>141</v>
      </c>
      <c r="D82" s="5" t="s">
        <v>91</v>
      </c>
      <c r="E82" s="14">
        <v>118</v>
      </c>
      <c r="F82" s="14"/>
      <c r="G82" s="14" t="s">
        <v>384</v>
      </c>
    </row>
    <row r="83" spans="1:7" x14ac:dyDescent="0.25">
      <c r="A83" s="2"/>
      <c r="B83" s="12">
        <f t="shared" si="2"/>
        <v>76</v>
      </c>
      <c r="C83" s="13" t="s">
        <v>142</v>
      </c>
      <c r="D83" s="5" t="s">
        <v>66</v>
      </c>
      <c r="E83" s="14">
        <v>117</v>
      </c>
      <c r="F83" s="14"/>
      <c r="G83" s="61" t="s">
        <v>295</v>
      </c>
    </row>
    <row r="84" spans="1:7" x14ac:dyDescent="0.25">
      <c r="A84" s="2"/>
      <c r="B84" s="12">
        <f t="shared" si="2"/>
        <v>77</v>
      </c>
      <c r="C84" s="13" t="s">
        <v>163</v>
      </c>
      <c r="D84" s="5" t="s">
        <v>88</v>
      </c>
      <c r="E84" s="14">
        <v>117</v>
      </c>
      <c r="F84" s="14"/>
      <c r="G84" s="80" t="s">
        <v>411</v>
      </c>
    </row>
    <row r="85" spans="1:7" x14ac:dyDescent="0.25">
      <c r="A85" s="2"/>
      <c r="B85" s="12">
        <f t="shared" si="2"/>
        <v>78</v>
      </c>
      <c r="C85" s="13" t="s">
        <v>159</v>
      </c>
      <c r="D85" s="5" t="s">
        <v>93</v>
      </c>
      <c r="E85" s="14">
        <v>116</v>
      </c>
      <c r="F85" s="14"/>
      <c r="G85" s="30" t="s">
        <v>412</v>
      </c>
    </row>
    <row r="86" spans="1:7" x14ac:dyDescent="0.25">
      <c r="A86" s="2"/>
      <c r="B86" s="12">
        <f t="shared" si="2"/>
        <v>79</v>
      </c>
      <c r="C86" s="13" t="s">
        <v>158</v>
      </c>
      <c r="D86" s="5" t="s">
        <v>9</v>
      </c>
      <c r="E86" s="14">
        <v>116</v>
      </c>
      <c r="F86" s="14" t="s">
        <v>305</v>
      </c>
      <c r="G86" s="80" t="s">
        <v>413</v>
      </c>
    </row>
    <row r="87" spans="1:7" x14ac:dyDescent="0.25">
      <c r="A87" s="2"/>
      <c r="B87" s="12">
        <f t="shared" si="2"/>
        <v>80</v>
      </c>
      <c r="C87" s="13" t="s">
        <v>161</v>
      </c>
      <c r="D87" s="5" t="s">
        <v>55</v>
      </c>
      <c r="E87" s="14">
        <v>115</v>
      </c>
      <c r="F87" s="14"/>
      <c r="G87" s="80" t="s">
        <v>414</v>
      </c>
    </row>
    <row r="88" spans="1:7" x14ac:dyDescent="0.25">
      <c r="A88" s="2"/>
      <c r="B88" s="12">
        <f t="shared" si="2"/>
        <v>81</v>
      </c>
      <c r="C88" s="13" t="s">
        <v>160</v>
      </c>
      <c r="D88" s="5" t="s">
        <v>22</v>
      </c>
      <c r="E88" s="14">
        <v>115</v>
      </c>
      <c r="F88" s="14"/>
      <c r="G88" s="80" t="s">
        <v>399</v>
      </c>
    </row>
    <row r="89" spans="1:7" x14ac:dyDescent="0.25">
      <c r="A89" s="2"/>
      <c r="B89" s="12">
        <f t="shared" si="2"/>
        <v>82</v>
      </c>
      <c r="C89" s="13" t="s">
        <v>143</v>
      </c>
      <c r="D89" s="5" t="s">
        <v>144</v>
      </c>
      <c r="E89" s="14">
        <v>114</v>
      </c>
      <c r="F89" s="14"/>
      <c r="G89" s="80" t="s">
        <v>415</v>
      </c>
    </row>
    <row r="90" spans="1:7" x14ac:dyDescent="0.25">
      <c r="A90" s="2"/>
      <c r="B90" s="12">
        <f t="shared" si="2"/>
        <v>83</v>
      </c>
      <c r="C90" s="13" t="s">
        <v>20</v>
      </c>
      <c r="D90" s="5" t="s">
        <v>49</v>
      </c>
      <c r="E90" s="14">
        <v>114</v>
      </c>
      <c r="F90" s="14"/>
      <c r="G90" s="14" t="s">
        <v>384</v>
      </c>
    </row>
    <row r="91" spans="1:7" x14ac:dyDescent="0.25">
      <c r="A91" s="2"/>
      <c r="B91" s="12">
        <f t="shared" si="2"/>
        <v>84</v>
      </c>
      <c r="C91" s="13" t="s">
        <v>191</v>
      </c>
      <c r="D91" s="5" t="s">
        <v>192</v>
      </c>
      <c r="E91" s="14">
        <v>113</v>
      </c>
      <c r="F91" s="14"/>
      <c r="G91" s="14" t="s">
        <v>384</v>
      </c>
    </row>
    <row r="92" spans="1:7" x14ac:dyDescent="0.25">
      <c r="A92" s="2"/>
      <c r="B92" s="12">
        <f t="shared" si="2"/>
        <v>85</v>
      </c>
      <c r="C92" s="13" t="s">
        <v>145</v>
      </c>
      <c r="D92" s="5" t="s">
        <v>65</v>
      </c>
      <c r="E92" s="14">
        <v>112</v>
      </c>
      <c r="F92" s="14" t="s">
        <v>305</v>
      </c>
      <c r="G92" s="14" t="s">
        <v>384</v>
      </c>
    </row>
    <row r="93" spans="1:7" x14ac:dyDescent="0.25">
      <c r="A93" s="2"/>
      <c r="B93" s="12">
        <f t="shared" si="2"/>
        <v>86</v>
      </c>
      <c r="C93" s="13" t="s">
        <v>146</v>
      </c>
      <c r="D93" s="5" t="s">
        <v>89</v>
      </c>
      <c r="E93" s="14">
        <v>111</v>
      </c>
      <c r="F93" s="14"/>
      <c r="G93" s="14" t="s">
        <v>384</v>
      </c>
    </row>
    <row r="94" spans="1:7" x14ac:dyDescent="0.25">
      <c r="A94" s="2"/>
      <c r="B94" s="12">
        <f t="shared" si="2"/>
        <v>87</v>
      </c>
      <c r="C94" s="13" t="s">
        <v>147</v>
      </c>
      <c r="D94" s="5" t="s">
        <v>131</v>
      </c>
      <c r="E94" s="14">
        <v>111</v>
      </c>
      <c r="F94" s="14"/>
      <c r="G94" s="80" t="s">
        <v>416</v>
      </c>
    </row>
    <row r="95" spans="1:7" x14ac:dyDescent="0.25">
      <c r="A95" s="2"/>
      <c r="B95" s="12">
        <f t="shared" si="2"/>
        <v>88</v>
      </c>
      <c r="C95" s="13" t="s">
        <v>186</v>
      </c>
      <c r="D95" s="5" t="s">
        <v>23</v>
      </c>
      <c r="E95" s="14">
        <v>108</v>
      </c>
      <c r="F95" s="14"/>
      <c r="G95" s="80" t="s">
        <v>417</v>
      </c>
    </row>
    <row r="96" spans="1:7" x14ac:dyDescent="0.25">
      <c r="A96" s="2"/>
      <c r="B96" s="12">
        <f t="shared" si="2"/>
        <v>89</v>
      </c>
      <c r="C96" s="13" t="s">
        <v>177</v>
      </c>
      <c r="D96" s="5" t="s">
        <v>109</v>
      </c>
      <c r="E96" s="14">
        <v>108</v>
      </c>
      <c r="F96" s="14"/>
      <c r="G96" s="30" t="s">
        <v>229</v>
      </c>
    </row>
    <row r="97" spans="1:8" x14ac:dyDescent="0.25">
      <c r="A97" s="2"/>
      <c r="B97" s="12">
        <f t="shared" si="2"/>
        <v>90</v>
      </c>
      <c r="C97" s="13" t="s">
        <v>179</v>
      </c>
      <c r="D97" s="5" t="s">
        <v>67</v>
      </c>
      <c r="E97" s="14">
        <v>107</v>
      </c>
      <c r="F97" s="14"/>
      <c r="G97" s="30" t="s">
        <v>418</v>
      </c>
    </row>
    <row r="98" spans="1:8" x14ac:dyDescent="0.25">
      <c r="A98" s="2"/>
      <c r="B98" s="12">
        <f t="shared" si="2"/>
        <v>91</v>
      </c>
      <c r="C98" s="13" t="s">
        <v>178</v>
      </c>
      <c r="D98" s="5" t="s">
        <v>6</v>
      </c>
      <c r="E98" s="14">
        <v>107</v>
      </c>
      <c r="F98" s="14"/>
      <c r="G98" s="14" t="s">
        <v>384</v>
      </c>
    </row>
    <row r="99" spans="1:8" x14ac:dyDescent="0.25">
      <c r="A99" s="2"/>
      <c r="B99" s="12">
        <f t="shared" si="2"/>
        <v>92</v>
      </c>
      <c r="C99" s="13" t="s">
        <v>149</v>
      </c>
      <c r="D99" s="5" t="s">
        <v>89</v>
      </c>
      <c r="E99" s="14">
        <v>107</v>
      </c>
      <c r="F99" s="14"/>
      <c r="G99" s="80" t="s">
        <v>388</v>
      </c>
    </row>
    <row r="100" spans="1:8" x14ac:dyDescent="0.25">
      <c r="A100" s="2"/>
      <c r="B100" s="12">
        <f t="shared" si="2"/>
        <v>93</v>
      </c>
      <c r="C100" s="13" t="s">
        <v>182</v>
      </c>
      <c r="D100" s="5" t="s">
        <v>10</v>
      </c>
      <c r="E100" s="14">
        <v>107</v>
      </c>
      <c r="F100" s="14"/>
      <c r="G100" s="80" t="s">
        <v>396</v>
      </c>
    </row>
    <row r="101" spans="1:8" x14ac:dyDescent="0.25">
      <c r="A101" s="2"/>
      <c r="B101" s="12">
        <f t="shared" si="2"/>
        <v>94</v>
      </c>
      <c r="C101" s="13" t="s">
        <v>181</v>
      </c>
      <c r="D101" s="5" t="s">
        <v>64</v>
      </c>
      <c r="E101" s="14">
        <v>105</v>
      </c>
      <c r="F101" s="14"/>
      <c r="G101" s="14" t="s">
        <v>384</v>
      </c>
    </row>
    <row r="102" spans="1:8" x14ac:dyDescent="0.25">
      <c r="A102" s="2"/>
      <c r="B102" s="12">
        <f t="shared" si="2"/>
        <v>95</v>
      </c>
      <c r="C102" s="13" t="s">
        <v>185</v>
      </c>
      <c r="D102" s="5" t="s">
        <v>94</v>
      </c>
      <c r="E102" s="14">
        <v>105</v>
      </c>
      <c r="F102" s="14"/>
      <c r="G102" s="14" t="s">
        <v>384</v>
      </c>
    </row>
    <row r="103" spans="1:8" x14ac:dyDescent="0.25">
      <c r="A103" s="2"/>
      <c r="B103" s="12">
        <f t="shared" si="2"/>
        <v>96</v>
      </c>
      <c r="C103" s="13" t="s">
        <v>157</v>
      </c>
      <c r="D103" s="5" t="s">
        <v>56</v>
      </c>
      <c r="E103" s="14">
        <v>105</v>
      </c>
      <c r="F103" s="14"/>
      <c r="G103" s="80" t="s">
        <v>405</v>
      </c>
      <c r="H103" t="s">
        <v>379</v>
      </c>
    </row>
    <row r="104" spans="1:8" x14ac:dyDescent="0.25">
      <c r="A104" s="2"/>
      <c r="B104" s="12">
        <f t="shared" si="2"/>
        <v>97</v>
      </c>
      <c r="C104" s="13" t="s">
        <v>180</v>
      </c>
      <c r="D104" s="5" t="s">
        <v>1</v>
      </c>
      <c r="E104" s="14">
        <v>103</v>
      </c>
      <c r="F104" s="14"/>
      <c r="G104" s="5" t="s">
        <v>372</v>
      </c>
    </row>
    <row r="105" spans="1:8" x14ac:dyDescent="0.25">
      <c r="A105" s="2"/>
      <c r="B105" s="12">
        <f t="shared" si="2"/>
        <v>98</v>
      </c>
      <c r="C105" s="13" t="s">
        <v>155</v>
      </c>
      <c r="D105" s="5" t="s">
        <v>91</v>
      </c>
      <c r="E105" s="14">
        <v>103</v>
      </c>
      <c r="F105" s="14"/>
      <c r="G105" s="14" t="s">
        <v>403</v>
      </c>
    </row>
    <row r="106" spans="1:8" x14ac:dyDescent="0.25">
      <c r="A106" s="2"/>
      <c r="B106" s="12">
        <f t="shared" si="2"/>
        <v>99</v>
      </c>
      <c r="C106" s="13" t="s">
        <v>193</v>
      </c>
      <c r="D106" s="5" t="s">
        <v>194</v>
      </c>
      <c r="E106" s="14">
        <v>103</v>
      </c>
      <c r="F106" s="14"/>
      <c r="G106" s="14" t="s">
        <v>384</v>
      </c>
    </row>
    <row r="107" spans="1:8" x14ac:dyDescent="0.25">
      <c r="A107" s="66"/>
      <c r="B107" s="12">
        <f t="shared" si="2"/>
        <v>100</v>
      </c>
      <c r="C107" s="13" t="s">
        <v>373</v>
      </c>
      <c r="D107" s="5" t="s">
        <v>347</v>
      </c>
      <c r="E107" s="14">
        <v>102</v>
      </c>
      <c r="F107" s="14"/>
      <c r="G107" s="30" t="s">
        <v>233</v>
      </c>
    </row>
    <row r="108" spans="1:8" x14ac:dyDescent="0.25">
      <c r="A108" s="2"/>
      <c r="B108" s="12">
        <f t="shared" si="2"/>
        <v>101</v>
      </c>
      <c r="C108" s="13" t="s">
        <v>195</v>
      </c>
      <c r="D108" s="5" t="s">
        <v>57</v>
      </c>
      <c r="E108" s="14">
        <v>101</v>
      </c>
      <c r="F108" s="14"/>
      <c r="G108" s="89" t="s">
        <v>419</v>
      </c>
    </row>
    <row r="109" spans="1:8" x14ac:dyDescent="0.25">
      <c r="A109" s="2"/>
      <c r="B109" s="12">
        <f t="shared" si="2"/>
        <v>102</v>
      </c>
      <c r="C109" s="13" t="s">
        <v>150</v>
      </c>
      <c r="D109" s="5" t="s">
        <v>151</v>
      </c>
      <c r="E109" s="14">
        <v>101</v>
      </c>
      <c r="F109" s="14"/>
      <c r="G109" s="30" t="s">
        <v>231</v>
      </c>
    </row>
    <row r="110" spans="1:8" x14ac:dyDescent="0.25">
      <c r="A110" s="2"/>
      <c r="B110" s="12">
        <f t="shared" si="2"/>
        <v>103</v>
      </c>
      <c r="C110" s="13" t="s">
        <v>196</v>
      </c>
      <c r="D110" s="5" t="s">
        <v>26</v>
      </c>
      <c r="E110" s="14">
        <v>101</v>
      </c>
      <c r="F110" s="14"/>
      <c r="G110" s="14" t="s">
        <v>420</v>
      </c>
    </row>
    <row r="111" spans="1:8" x14ac:dyDescent="0.25">
      <c r="A111" s="2"/>
      <c r="B111" s="12">
        <f t="shared" si="2"/>
        <v>104</v>
      </c>
      <c r="C111" s="13" t="s">
        <v>165</v>
      </c>
      <c r="D111" s="5" t="s">
        <v>107</v>
      </c>
      <c r="E111" s="14">
        <v>101</v>
      </c>
      <c r="F111" s="14"/>
      <c r="G111" s="30" t="s">
        <v>293</v>
      </c>
    </row>
    <row r="112" spans="1:8" x14ac:dyDescent="0.25">
      <c r="A112" s="2"/>
      <c r="B112" s="12">
        <f t="shared" si="2"/>
        <v>105</v>
      </c>
      <c r="C112" s="13" t="s">
        <v>183</v>
      </c>
      <c r="D112" s="5" t="s">
        <v>31</v>
      </c>
      <c r="E112" s="14">
        <v>100</v>
      </c>
      <c r="F112" s="14"/>
      <c r="G112" s="5" t="s">
        <v>372</v>
      </c>
    </row>
    <row r="113" spans="1:7" x14ac:dyDescent="0.25">
      <c r="A113" s="2"/>
      <c r="B113" s="12">
        <f t="shared" si="2"/>
        <v>106</v>
      </c>
      <c r="C113" s="13" t="s">
        <v>197</v>
      </c>
      <c r="D113" s="5" t="s">
        <v>29</v>
      </c>
      <c r="E113" s="14">
        <v>100</v>
      </c>
      <c r="F113" s="14"/>
      <c r="G113" s="89" t="s">
        <v>421</v>
      </c>
    </row>
    <row r="114" spans="1:7" x14ac:dyDescent="0.25">
      <c r="A114" s="2"/>
      <c r="B114" s="12">
        <f t="shared" si="2"/>
        <v>107</v>
      </c>
      <c r="C114" s="13" t="s">
        <v>152</v>
      </c>
      <c r="D114" s="5" t="s">
        <v>153</v>
      </c>
      <c r="E114" s="14">
        <v>100</v>
      </c>
      <c r="F114" s="14"/>
      <c r="G114" s="30" t="s">
        <v>422</v>
      </c>
    </row>
    <row r="115" spans="1:7" x14ac:dyDescent="0.25">
      <c r="A115" s="2"/>
      <c r="B115" s="12">
        <f t="shared" si="2"/>
        <v>108</v>
      </c>
      <c r="C115" s="13" t="s">
        <v>34</v>
      </c>
      <c r="D115" s="5" t="s">
        <v>101</v>
      </c>
      <c r="E115" s="14">
        <v>100</v>
      </c>
      <c r="F115" s="14"/>
      <c r="G115" s="80" t="s">
        <v>423</v>
      </c>
    </row>
    <row r="116" spans="1:7" x14ac:dyDescent="0.25">
      <c r="A116" s="2"/>
      <c r="B116" s="12">
        <f t="shared" si="2"/>
        <v>109</v>
      </c>
      <c r="C116" s="13" t="s">
        <v>184</v>
      </c>
      <c r="D116" s="5" t="s">
        <v>95</v>
      </c>
      <c r="E116" s="14">
        <v>100</v>
      </c>
      <c r="F116" s="14"/>
      <c r="G116" s="13" t="s">
        <v>425</v>
      </c>
    </row>
    <row r="117" spans="1:7" x14ac:dyDescent="0.25">
      <c r="A117" s="2"/>
      <c r="B117" s="12">
        <f t="shared" si="2"/>
        <v>110</v>
      </c>
      <c r="C117" s="13" t="s">
        <v>154</v>
      </c>
      <c r="D117" s="5" t="s">
        <v>54</v>
      </c>
      <c r="E117" s="14">
        <v>100</v>
      </c>
      <c r="F117" s="14"/>
      <c r="G117" s="14" t="s">
        <v>384</v>
      </c>
    </row>
    <row r="118" spans="1:7" x14ac:dyDescent="0.25">
      <c r="A118" s="68"/>
      <c r="B118" s="12">
        <f t="shared" si="2"/>
        <v>111</v>
      </c>
      <c r="C118" s="20" t="s">
        <v>316</v>
      </c>
      <c r="D118" s="20" t="s">
        <v>317</v>
      </c>
      <c r="E118" s="66">
        <v>99</v>
      </c>
      <c r="F118" s="20"/>
      <c r="G118" s="66" t="s">
        <v>384</v>
      </c>
    </row>
    <row r="119" spans="1:7" x14ac:dyDescent="0.25">
      <c r="A119" s="68"/>
      <c r="B119" s="12">
        <f t="shared" si="2"/>
        <v>112</v>
      </c>
      <c r="C119" s="20" t="s">
        <v>315</v>
      </c>
      <c r="D119" s="20" t="s">
        <v>4</v>
      </c>
      <c r="E119" s="66">
        <v>99</v>
      </c>
      <c r="F119" s="20"/>
      <c r="G119" s="66" t="s">
        <v>419</v>
      </c>
    </row>
    <row r="120" spans="1:7" x14ac:dyDescent="0.25">
      <c r="A120" s="68"/>
      <c r="B120" s="12">
        <f>SUM(B119+1)</f>
        <v>113</v>
      </c>
      <c r="C120" s="20" t="s">
        <v>312</v>
      </c>
      <c r="D120" s="20" t="s">
        <v>313</v>
      </c>
      <c r="E120" s="66">
        <v>99</v>
      </c>
      <c r="F120" s="66" t="s">
        <v>305</v>
      </c>
      <c r="G120" s="30" t="s">
        <v>426</v>
      </c>
    </row>
    <row r="121" spans="1:7" x14ac:dyDescent="0.25">
      <c r="A121" s="68"/>
      <c r="B121" s="12">
        <f t="shared" ref="B121:B122" si="3">SUM(B120+1)</f>
        <v>114</v>
      </c>
      <c r="C121" s="91" t="s">
        <v>380</v>
      </c>
      <c r="D121" s="20" t="s">
        <v>381</v>
      </c>
      <c r="E121" s="66">
        <v>99</v>
      </c>
      <c r="F121" s="66"/>
      <c r="G121" s="66" t="s">
        <v>427</v>
      </c>
    </row>
    <row r="122" spans="1:7" x14ac:dyDescent="0.25">
      <c r="A122" s="68"/>
      <c r="B122" s="12">
        <f t="shared" si="3"/>
        <v>115</v>
      </c>
      <c r="C122" s="23" t="s">
        <v>370</v>
      </c>
      <c r="D122" s="23" t="s">
        <v>371</v>
      </c>
      <c r="E122" s="66">
        <v>99</v>
      </c>
      <c r="F122" s="66"/>
      <c r="G122" s="80" t="s">
        <v>399</v>
      </c>
    </row>
    <row r="123" spans="1:7" x14ac:dyDescent="0.25">
      <c r="A123" s="68"/>
      <c r="B123" s="12">
        <f t="shared" si="2"/>
        <v>116</v>
      </c>
      <c r="C123" s="23" t="s">
        <v>321</v>
      </c>
      <c r="D123" s="23" t="s">
        <v>322</v>
      </c>
      <c r="E123" s="66">
        <v>98</v>
      </c>
      <c r="F123" s="66"/>
      <c r="G123" s="66" t="s">
        <v>384</v>
      </c>
    </row>
    <row r="124" spans="1:7" x14ac:dyDescent="0.25">
      <c r="A124" s="68"/>
      <c r="B124" s="12">
        <f t="shared" si="2"/>
        <v>117</v>
      </c>
      <c r="C124" s="20" t="s">
        <v>318</v>
      </c>
      <c r="D124" s="20" t="s">
        <v>42</v>
      </c>
      <c r="E124" s="66">
        <v>98</v>
      </c>
      <c r="F124" s="66" t="s">
        <v>305</v>
      </c>
      <c r="G124" s="30" t="s">
        <v>244</v>
      </c>
    </row>
    <row r="125" spans="1:7" x14ac:dyDescent="0.25">
      <c r="A125" s="68"/>
      <c r="B125" s="12">
        <f t="shared" si="2"/>
        <v>118</v>
      </c>
      <c r="C125" s="20" t="s">
        <v>319</v>
      </c>
      <c r="D125" s="20" t="s">
        <v>320</v>
      </c>
      <c r="E125" s="66">
        <v>98</v>
      </c>
      <c r="F125" s="66" t="s">
        <v>305</v>
      </c>
      <c r="G125" s="66" t="s">
        <v>384</v>
      </c>
    </row>
    <row r="126" spans="1:7" x14ac:dyDescent="0.25">
      <c r="A126" s="68"/>
      <c r="B126" s="12">
        <f t="shared" si="2"/>
        <v>119</v>
      </c>
      <c r="C126" s="20" t="s">
        <v>323</v>
      </c>
      <c r="D126" s="20" t="s">
        <v>324</v>
      </c>
      <c r="E126" s="66">
        <v>97</v>
      </c>
      <c r="F126" s="20"/>
      <c r="G126" s="66" t="s">
        <v>384</v>
      </c>
    </row>
    <row r="127" spans="1:7" x14ac:dyDescent="0.25">
      <c r="A127" s="68"/>
      <c r="B127" s="12">
        <f t="shared" si="2"/>
        <v>120</v>
      </c>
      <c r="C127" s="20" t="s">
        <v>325</v>
      </c>
      <c r="D127" s="20" t="s">
        <v>326</v>
      </c>
      <c r="E127" s="66">
        <v>97</v>
      </c>
      <c r="F127" s="20"/>
      <c r="G127" s="80" t="s">
        <v>428</v>
      </c>
    </row>
    <row r="128" spans="1:7" x14ac:dyDescent="0.25">
      <c r="A128" s="68"/>
      <c r="B128" s="12">
        <f t="shared" si="2"/>
        <v>121</v>
      </c>
      <c r="C128" s="20" t="s">
        <v>365</v>
      </c>
      <c r="D128" s="20" t="s">
        <v>366</v>
      </c>
      <c r="E128" s="66">
        <v>96</v>
      </c>
      <c r="F128" s="20"/>
      <c r="G128" s="30" t="s">
        <v>429</v>
      </c>
    </row>
    <row r="129" spans="1:18" x14ac:dyDescent="0.25">
      <c r="A129" s="68"/>
      <c r="B129" s="12">
        <f t="shared" si="2"/>
        <v>122</v>
      </c>
      <c r="C129" s="91" t="s">
        <v>332</v>
      </c>
      <c r="D129" s="91" t="s">
        <v>27</v>
      </c>
      <c r="E129" s="66">
        <v>96</v>
      </c>
      <c r="F129" s="20"/>
      <c r="G129" s="30" t="s">
        <v>244</v>
      </c>
    </row>
    <row r="130" spans="1:18" x14ac:dyDescent="0.25">
      <c r="A130" s="68"/>
      <c r="B130" s="12">
        <f t="shared" si="2"/>
        <v>123</v>
      </c>
      <c r="C130" s="20" t="s">
        <v>327</v>
      </c>
      <c r="D130" s="20" t="s">
        <v>328</v>
      </c>
      <c r="E130" s="66">
        <v>95</v>
      </c>
      <c r="F130" s="20"/>
      <c r="G130" s="30" t="s">
        <v>243</v>
      </c>
    </row>
    <row r="131" spans="1:18" x14ac:dyDescent="0.25">
      <c r="A131" s="68"/>
      <c r="B131" s="12">
        <f t="shared" si="2"/>
        <v>124</v>
      </c>
      <c r="C131" s="23" t="s">
        <v>368</v>
      </c>
      <c r="D131" s="23" t="s">
        <v>329</v>
      </c>
      <c r="E131" s="66">
        <v>94</v>
      </c>
      <c r="F131" s="20"/>
      <c r="G131" s="80" t="s">
        <v>390</v>
      </c>
    </row>
    <row r="132" spans="1:18" x14ac:dyDescent="0.25">
      <c r="A132" s="68"/>
      <c r="B132" s="12">
        <f t="shared" si="2"/>
        <v>125</v>
      </c>
      <c r="C132" s="20" t="s">
        <v>156</v>
      </c>
      <c r="D132" s="20" t="s">
        <v>367</v>
      </c>
      <c r="E132" s="66">
        <v>93</v>
      </c>
      <c r="F132" s="20"/>
      <c r="G132" s="66" t="s">
        <v>384</v>
      </c>
    </row>
    <row r="133" spans="1:18" x14ac:dyDescent="0.25">
      <c r="A133" s="68"/>
      <c r="B133" s="12">
        <f t="shared" si="2"/>
        <v>126</v>
      </c>
      <c r="C133" s="20" t="s">
        <v>331</v>
      </c>
      <c r="D133" s="20" t="s">
        <v>0</v>
      </c>
      <c r="E133" s="66">
        <v>92</v>
      </c>
      <c r="F133" s="20"/>
      <c r="G133" s="66" t="s">
        <v>384</v>
      </c>
    </row>
    <row r="134" spans="1:18" x14ac:dyDescent="0.25">
      <c r="A134" s="68"/>
      <c r="B134" s="12">
        <f t="shared" si="2"/>
        <v>127</v>
      </c>
      <c r="C134" s="20" t="s">
        <v>330</v>
      </c>
      <c r="D134" s="20" t="s">
        <v>65</v>
      </c>
      <c r="E134" s="66">
        <v>92</v>
      </c>
      <c r="F134" s="20"/>
      <c r="G134" s="80" t="s">
        <v>401</v>
      </c>
    </row>
    <row r="135" spans="1:18" x14ac:dyDescent="0.25">
      <c r="A135" s="68"/>
      <c r="B135" s="12">
        <f t="shared" si="2"/>
        <v>128</v>
      </c>
      <c r="C135" s="23" t="s">
        <v>369</v>
      </c>
      <c r="D135" s="23" t="s">
        <v>9</v>
      </c>
      <c r="E135" s="75">
        <v>92</v>
      </c>
      <c r="F135" s="20"/>
      <c r="G135" s="66" t="s">
        <v>384</v>
      </c>
    </row>
    <row r="136" spans="1:18" x14ac:dyDescent="0.25">
      <c r="A136" s="68"/>
      <c r="B136" s="12">
        <f t="shared" si="2"/>
        <v>129</v>
      </c>
      <c r="C136" s="20" t="s">
        <v>333</v>
      </c>
      <c r="D136" s="20" t="s">
        <v>334</v>
      </c>
      <c r="E136" s="66">
        <v>92</v>
      </c>
      <c r="F136" s="20"/>
      <c r="G136" s="66" t="s">
        <v>384</v>
      </c>
    </row>
    <row r="137" spans="1:18" x14ac:dyDescent="0.25">
      <c r="B137" s="12">
        <f t="shared" si="2"/>
        <v>130</v>
      </c>
      <c r="C137" s="20" t="s">
        <v>337</v>
      </c>
      <c r="D137" s="20" t="s">
        <v>338</v>
      </c>
      <c r="E137" s="66">
        <v>91</v>
      </c>
      <c r="F137" s="20"/>
      <c r="G137" s="66" t="s">
        <v>384</v>
      </c>
    </row>
    <row r="138" spans="1:18" x14ac:dyDescent="0.25">
      <c r="B138" s="12">
        <f t="shared" si="2"/>
        <v>131</v>
      </c>
      <c r="C138" s="20" t="s">
        <v>335</v>
      </c>
      <c r="D138" s="20" t="s">
        <v>336</v>
      </c>
      <c r="E138" s="66">
        <v>91</v>
      </c>
      <c r="F138" s="66"/>
      <c r="G138" s="80" t="s">
        <v>390</v>
      </c>
    </row>
    <row r="139" spans="1:18" x14ac:dyDescent="0.25">
      <c r="B139" s="12">
        <f t="shared" si="2"/>
        <v>132</v>
      </c>
      <c r="C139" s="20" t="s">
        <v>339</v>
      </c>
      <c r="D139" s="20" t="s">
        <v>340</v>
      </c>
      <c r="E139" s="66">
        <v>90</v>
      </c>
      <c r="F139" s="66" t="s">
        <v>305</v>
      </c>
      <c r="G139" s="66" t="s">
        <v>384</v>
      </c>
    </row>
    <row r="140" spans="1:18" x14ac:dyDescent="0.25">
      <c r="B140" s="12">
        <f t="shared" si="2"/>
        <v>133</v>
      </c>
      <c r="C140" s="20" t="s">
        <v>344</v>
      </c>
      <c r="D140" s="20" t="s">
        <v>310</v>
      </c>
      <c r="E140" s="66">
        <v>90</v>
      </c>
      <c r="F140" s="66" t="s">
        <v>305</v>
      </c>
      <c r="G140" s="66" t="s">
        <v>384</v>
      </c>
    </row>
    <row r="141" spans="1:18" x14ac:dyDescent="0.25">
      <c r="B141" s="12">
        <f t="shared" si="2"/>
        <v>134</v>
      </c>
      <c r="C141" s="20" t="s">
        <v>343</v>
      </c>
      <c r="D141" s="20" t="s">
        <v>97</v>
      </c>
      <c r="E141" s="66">
        <v>90</v>
      </c>
      <c r="F141" s="66"/>
      <c r="G141" s="80" t="s">
        <v>391</v>
      </c>
    </row>
    <row r="142" spans="1:18" x14ac:dyDescent="0.25">
      <c r="B142" s="12">
        <f t="shared" si="2"/>
        <v>135</v>
      </c>
      <c r="C142" s="20" t="s">
        <v>341</v>
      </c>
      <c r="D142" s="20" t="s">
        <v>342</v>
      </c>
      <c r="E142" s="66">
        <v>90</v>
      </c>
      <c r="F142" s="66" t="s">
        <v>305</v>
      </c>
      <c r="G142" s="66" t="s">
        <v>384</v>
      </c>
      <c r="K142" s="68"/>
      <c r="L142" s="72"/>
      <c r="M142" s="72"/>
      <c r="N142" s="68"/>
      <c r="O142" s="72"/>
      <c r="P142" s="71"/>
      <c r="Q142" s="72"/>
      <c r="R142" s="72"/>
    </row>
    <row r="143" spans="1:18" x14ac:dyDescent="0.25">
      <c r="B143" s="12">
        <f t="shared" si="2"/>
        <v>136</v>
      </c>
      <c r="C143" s="20" t="s">
        <v>307</v>
      </c>
      <c r="D143" s="20" t="s">
        <v>308</v>
      </c>
      <c r="E143" s="66">
        <v>90</v>
      </c>
      <c r="F143" s="66" t="s">
        <v>305</v>
      </c>
      <c r="G143" s="66" t="s">
        <v>384</v>
      </c>
      <c r="K143" s="68"/>
      <c r="L143" s="72"/>
      <c r="M143" s="72"/>
      <c r="N143" s="68"/>
      <c r="O143" s="72"/>
      <c r="P143" s="71"/>
      <c r="Q143" s="72"/>
      <c r="R143" s="72"/>
    </row>
    <row r="144" spans="1:18" x14ac:dyDescent="0.25">
      <c r="B144" s="12">
        <f t="shared" ref="B144:B147" si="4">SUM(B143+1)</f>
        <v>137</v>
      </c>
      <c r="C144" s="20" t="s">
        <v>345</v>
      </c>
      <c r="D144" s="20" t="s">
        <v>346</v>
      </c>
      <c r="E144" s="66">
        <v>89</v>
      </c>
      <c r="F144" s="66"/>
      <c r="G144" s="66" t="s">
        <v>384</v>
      </c>
      <c r="K144" s="68"/>
      <c r="L144" s="72"/>
      <c r="M144" s="72"/>
      <c r="N144" s="68"/>
      <c r="O144" s="72"/>
      <c r="P144" s="71"/>
      <c r="Q144" s="72"/>
      <c r="R144" s="72"/>
    </row>
    <row r="145" spans="2:18" x14ac:dyDescent="0.25">
      <c r="B145" s="12">
        <f t="shared" si="4"/>
        <v>138</v>
      </c>
      <c r="C145" s="20" t="s">
        <v>348</v>
      </c>
      <c r="D145" s="20" t="s">
        <v>347</v>
      </c>
      <c r="E145" s="66">
        <v>89</v>
      </c>
      <c r="F145" s="66"/>
      <c r="G145" s="20" t="s">
        <v>427</v>
      </c>
      <c r="K145" s="68"/>
      <c r="L145" s="72"/>
      <c r="M145" s="72"/>
      <c r="N145" s="68"/>
      <c r="O145" s="72"/>
      <c r="P145" s="71"/>
      <c r="Q145" s="72"/>
      <c r="R145" s="72"/>
    </row>
    <row r="146" spans="2:18" x14ac:dyDescent="0.25">
      <c r="B146" s="12">
        <f t="shared" si="4"/>
        <v>139</v>
      </c>
      <c r="C146" s="20" t="s">
        <v>352</v>
      </c>
      <c r="D146" s="20" t="s">
        <v>0</v>
      </c>
      <c r="E146" s="66">
        <v>88</v>
      </c>
      <c r="F146" s="66"/>
      <c r="G146" s="66" t="s">
        <v>384</v>
      </c>
      <c r="K146" s="68"/>
      <c r="L146" s="72"/>
      <c r="M146" s="72"/>
      <c r="N146" s="68"/>
      <c r="O146" s="72"/>
      <c r="P146" s="71"/>
      <c r="Q146" s="72"/>
      <c r="R146" s="72"/>
    </row>
    <row r="147" spans="2:18" x14ac:dyDescent="0.25">
      <c r="B147" s="12">
        <f t="shared" si="4"/>
        <v>140</v>
      </c>
      <c r="C147" s="20" t="s">
        <v>311</v>
      </c>
      <c r="D147" s="20" t="s">
        <v>338</v>
      </c>
      <c r="E147" s="66">
        <v>88</v>
      </c>
      <c r="F147" s="66" t="s">
        <v>305</v>
      </c>
      <c r="G147" s="66" t="s">
        <v>384</v>
      </c>
      <c r="K147" s="68"/>
      <c r="L147" s="72"/>
      <c r="M147" s="72"/>
      <c r="N147" s="68"/>
      <c r="O147" s="72"/>
      <c r="P147" s="71"/>
      <c r="Q147" s="72"/>
      <c r="R147" s="72"/>
    </row>
    <row r="148" spans="2:18" x14ac:dyDescent="0.25">
      <c r="B148" s="12">
        <f t="shared" ref="B148" si="5">SUM(B147+1)</f>
        <v>141</v>
      </c>
      <c r="C148" s="20" t="s">
        <v>349</v>
      </c>
      <c r="D148" s="20" t="s">
        <v>350</v>
      </c>
      <c r="E148" s="66">
        <v>88</v>
      </c>
      <c r="F148" s="73"/>
      <c r="G148" s="66" t="s">
        <v>384</v>
      </c>
      <c r="K148" s="68"/>
      <c r="L148" s="72"/>
      <c r="M148" s="72"/>
      <c r="N148" s="68"/>
      <c r="O148" s="72"/>
      <c r="P148" s="71"/>
      <c r="Q148" s="72"/>
      <c r="R148" s="72"/>
    </row>
    <row r="149" spans="2:18" x14ac:dyDescent="0.25">
      <c r="B149" s="66">
        <v>138</v>
      </c>
      <c r="C149" s="20" t="s">
        <v>351</v>
      </c>
      <c r="D149" s="20" t="s">
        <v>10</v>
      </c>
      <c r="E149" s="76">
        <v>87</v>
      </c>
      <c r="F149" s="74"/>
      <c r="G149" s="66" t="s">
        <v>419</v>
      </c>
      <c r="K149" s="68"/>
      <c r="L149" s="72"/>
      <c r="M149" s="72"/>
      <c r="N149" s="68"/>
      <c r="O149" s="72"/>
      <c r="P149" s="71"/>
      <c r="Q149" s="72"/>
      <c r="R149" s="72"/>
    </row>
    <row r="150" spans="2:18" x14ac:dyDescent="0.25">
      <c r="B150" s="99" t="s">
        <v>354</v>
      </c>
      <c r="C150" s="100"/>
      <c r="D150" s="100"/>
      <c r="E150" s="100"/>
      <c r="F150" s="100"/>
      <c r="G150" s="101"/>
      <c r="K150" s="68"/>
      <c r="L150" s="72"/>
      <c r="M150" s="72"/>
      <c r="N150" s="68"/>
      <c r="O150" s="72"/>
      <c r="P150" s="71"/>
      <c r="Q150" s="72"/>
      <c r="R150" s="72"/>
    </row>
    <row r="151" spans="2:18" x14ac:dyDescent="0.25">
      <c r="B151" s="66">
        <v>1</v>
      </c>
      <c r="C151" s="20" t="s">
        <v>353</v>
      </c>
      <c r="D151" s="20" t="s">
        <v>97</v>
      </c>
      <c r="E151" s="66">
        <v>83</v>
      </c>
      <c r="F151" s="66" t="s">
        <v>305</v>
      </c>
      <c r="G151" s="20" t="s">
        <v>384</v>
      </c>
      <c r="K151" s="68"/>
      <c r="L151" s="72"/>
      <c r="M151" s="72"/>
      <c r="N151" s="68"/>
      <c r="O151" s="72"/>
      <c r="P151" s="71"/>
      <c r="Q151" s="72"/>
      <c r="R151" s="72"/>
    </row>
    <row r="152" spans="2:18" x14ac:dyDescent="0.25">
      <c r="B152" s="66">
        <f t="shared" ref="B152:B159" si="6">SUM(B151+1)</f>
        <v>2</v>
      </c>
      <c r="C152" s="20" t="s">
        <v>355</v>
      </c>
      <c r="D152" s="20" t="s">
        <v>356</v>
      </c>
      <c r="E152" s="66">
        <v>80</v>
      </c>
      <c r="F152" s="66" t="s">
        <v>305</v>
      </c>
      <c r="G152" s="20" t="s">
        <v>384</v>
      </c>
      <c r="K152" s="68"/>
      <c r="L152" s="72"/>
      <c r="M152" s="72"/>
      <c r="N152" s="68"/>
      <c r="O152" s="72"/>
      <c r="P152" s="71"/>
      <c r="Q152" s="72"/>
      <c r="R152" s="72"/>
    </row>
    <row r="153" spans="2:18" x14ac:dyDescent="0.25">
      <c r="B153" s="66">
        <f t="shared" si="6"/>
        <v>3</v>
      </c>
      <c r="C153" s="20" t="s">
        <v>306</v>
      </c>
      <c r="D153" s="20" t="s">
        <v>65</v>
      </c>
      <c r="E153" s="66">
        <v>79</v>
      </c>
      <c r="F153" s="66" t="s">
        <v>305</v>
      </c>
      <c r="G153" s="30" t="s">
        <v>430</v>
      </c>
      <c r="K153" s="68"/>
      <c r="L153" s="72"/>
      <c r="M153" s="72"/>
      <c r="N153" s="68"/>
      <c r="O153" s="72"/>
      <c r="P153" s="71"/>
      <c r="Q153" s="72"/>
      <c r="R153" s="72"/>
    </row>
    <row r="154" spans="2:18" x14ac:dyDescent="0.25">
      <c r="B154" s="66">
        <f t="shared" si="6"/>
        <v>4</v>
      </c>
      <c r="C154" s="20" t="s">
        <v>357</v>
      </c>
      <c r="D154" s="20" t="s">
        <v>358</v>
      </c>
      <c r="E154" s="66">
        <v>72</v>
      </c>
      <c r="F154" s="66" t="s">
        <v>305</v>
      </c>
      <c r="G154" s="30" t="s">
        <v>432</v>
      </c>
      <c r="K154" s="68"/>
      <c r="L154" s="72"/>
      <c r="M154" s="72"/>
      <c r="N154" s="68"/>
      <c r="O154" s="72"/>
      <c r="P154" s="71"/>
      <c r="Q154" s="72"/>
      <c r="R154" s="72"/>
    </row>
    <row r="155" spans="2:18" x14ac:dyDescent="0.25">
      <c r="B155" s="66">
        <f t="shared" si="6"/>
        <v>5</v>
      </c>
      <c r="C155" s="20" t="s">
        <v>359</v>
      </c>
      <c r="D155" s="20" t="s">
        <v>360</v>
      </c>
      <c r="E155" s="66">
        <v>71</v>
      </c>
      <c r="F155" s="66" t="s">
        <v>305</v>
      </c>
      <c r="G155" s="30" t="s">
        <v>431</v>
      </c>
      <c r="K155" s="69"/>
      <c r="L155" s="70"/>
      <c r="M155" s="71"/>
      <c r="N155" s="69"/>
      <c r="O155" s="69"/>
      <c r="P155" s="71"/>
      <c r="Q155" s="72"/>
      <c r="R155" s="72"/>
    </row>
    <row r="156" spans="2:18" x14ac:dyDescent="0.25">
      <c r="B156" s="66">
        <f t="shared" si="6"/>
        <v>6</v>
      </c>
      <c r="C156" s="20" t="s">
        <v>314</v>
      </c>
      <c r="D156" s="20" t="s">
        <v>361</v>
      </c>
      <c r="E156" s="66">
        <v>46</v>
      </c>
      <c r="F156" s="66" t="s">
        <v>305</v>
      </c>
      <c r="G156" s="5" t="s">
        <v>433</v>
      </c>
    </row>
    <row r="157" spans="2:18" x14ac:dyDescent="0.25">
      <c r="B157" s="66">
        <f t="shared" si="6"/>
        <v>7</v>
      </c>
      <c r="C157" s="13" t="s">
        <v>362</v>
      </c>
      <c r="D157" s="5" t="s">
        <v>363</v>
      </c>
      <c r="E157" s="14">
        <v>43</v>
      </c>
      <c r="F157" s="66" t="s">
        <v>305</v>
      </c>
      <c r="G157" s="14" t="s">
        <v>384</v>
      </c>
    </row>
    <row r="158" spans="2:18" x14ac:dyDescent="0.25">
      <c r="B158" s="66">
        <f t="shared" si="6"/>
        <v>8</v>
      </c>
      <c r="C158" s="13" t="s">
        <v>309</v>
      </c>
      <c r="D158" s="5" t="s">
        <v>101</v>
      </c>
      <c r="E158" s="14">
        <v>36</v>
      </c>
      <c r="F158" s="66" t="s">
        <v>305</v>
      </c>
      <c r="G158" s="14" t="s">
        <v>384</v>
      </c>
    </row>
    <row r="159" spans="2:18" x14ac:dyDescent="0.25">
      <c r="B159" s="66">
        <f t="shared" si="6"/>
        <v>9</v>
      </c>
      <c r="C159" s="13" t="s">
        <v>364</v>
      </c>
      <c r="D159" s="5" t="s">
        <v>65</v>
      </c>
      <c r="E159" s="14">
        <v>22</v>
      </c>
      <c r="F159" s="66" t="s">
        <v>305</v>
      </c>
      <c r="G159" s="14" t="s">
        <v>384</v>
      </c>
    </row>
  </sheetData>
  <mergeCells count="6">
    <mergeCell ref="B150:G150"/>
    <mergeCell ref="B5:D5"/>
    <mergeCell ref="B1:G1"/>
    <mergeCell ref="B2:G2"/>
    <mergeCell ref="B6:D6"/>
    <mergeCell ref="F4:G4"/>
  </mergeCells>
  <phoneticPr fontId="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6"/>
  <sheetViews>
    <sheetView workbookViewId="0">
      <selection sqref="A1:D1"/>
    </sheetView>
  </sheetViews>
  <sheetFormatPr defaultRowHeight="15" x14ac:dyDescent="0.25"/>
  <cols>
    <col min="1" max="1" width="29" customWidth="1"/>
    <col min="2" max="2" width="14" style="26" customWidth="1"/>
    <col min="3" max="3" width="16.42578125" style="26" customWidth="1"/>
    <col min="4" max="4" width="24.7109375" style="24" customWidth="1"/>
  </cols>
  <sheetData>
    <row r="1" spans="1:4" x14ac:dyDescent="0.25">
      <c r="A1" s="94" t="s">
        <v>198</v>
      </c>
      <c r="B1" s="94"/>
      <c r="C1" s="94"/>
      <c r="D1" s="94"/>
    </row>
    <row r="2" spans="1:4" x14ac:dyDescent="0.25">
      <c r="A2" s="95" t="s">
        <v>199</v>
      </c>
      <c r="B2" s="95"/>
      <c r="C2" s="95"/>
      <c r="D2" s="95"/>
    </row>
    <row r="3" spans="1:4" ht="15.75" thickBot="1" x14ac:dyDescent="0.3">
      <c r="A3" s="96" t="s">
        <v>200</v>
      </c>
      <c r="B3" s="96"/>
      <c r="C3" s="96"/>
      <c r="D3" s="96"/>
    </row>
    <row r="4" spans="1:4" ht="15.75" thickBot="1" x14ac:dyDescent="0.3">
      <c r="A4" s="15" t="s">
        <v>201</v>
      </c>
      <c r="B4" s="97" t="s">
        <v>202</v>
      </c>
      <c r="C4" s="98"/>
      <c r="D4" s="16" t="s">
        <v>203</v>
      </c>
    </row>
    <row r="5" spans="1:4" x14ac:dyDescent="0.25">
      <c r="A5" s="17" t="s">
        <v>204</v>
      </c>
      <c r="B5" s="25"/>
      <c r="C5" s="25"/>
      <c r="D5" s="19"/>
    </row>
    <row r="6" spans="1:4" x14ac:dyDescent="0.25">
      <c r="A6" s="20" t="s">
        <v>205</v>
      </c>
      <c r="B6" s="13" t="s">
        <v>123</v>
      </c>
      <c r="C6" s="5" t="s">
        <v>98</v>
      </c>
      <c r="D6" s="21"/>
    </row>
    <row r="7" spans="1:4" x14ac:dyDescent="0.25">
      <c r="A7" s="20" t="s">
        <v>206</v>
      </c>
      <c r="B7" s="13" t="s">
        <v>162</v>
      </c>
      <c r="C7" s="5" t="s">
        <v>104</v>
      </c>
      <c r="D7" s="22" t="s">
        <v>207</v>
      </c>
    </row>
    <row r="8" spans="1:4" x14ac:dyDescent="0.25">
      <c r="A8" s="20" t="s">
        <v>208</v>
      </c>
      <c r="B8" s="13" t="s">
        <v>378</v>
      </c>
      <c r="C8" s="5" t="s">
        <v>98</v>
      </c>
      <c r="D8" s="22" t="s">
        <v>207</v>
      </c>
    </row>
    <row r="9" spans="1:4" x14ac:dyDescent="0.25">
      <c r="A9" s="20" t="s">
        <v>209</v>
      </c>
      <c r="B9" s="13" t="s">
        <v>135</v>
      </c>
      <c r="C9" s="5" t="s">
        <v>136</v>
      </c>
      <c r="D9" s="22" t="s">
        <v>207</v>
      </c>
    </row>
    <row r="10" spans="1:4" x14ac:dyDescent="0.25">
      <c r="A10" s="17" t="s">
        <v>210</v>
      </c>
      <c r="B10" s="23"/>
      <c r="C10" s="23"/>
      <c r="D10" s="22"/>
    </row>
    <row r="11" spans="1:4" x14ac:dyDescent="0.25">
      <c r="A11" s="20" t="s">
        <v>211</v>
      </c>
      <c r="B11" s="13" t="s">
        <v>186</v>
      </c>
      <c r="C11" s="5" t="s">
        <v>23</v>
      </c>
      <c r="D11" s="22" t="s">
        <v>207</v>
      </c>
    </row>
    <row r="12" spans="1:4" x14ac:dyDescent="0.25">
      <c r="A12" s="17" t="s">
        <v>212</v>
      </c>
      <c r="B12" s="23"/>
      <c r="C12" s="23"/>
      <c r="D12" s="21"/>
    </row>
    <row r="13" spans="1:4" x14ac:dyDescent="0.25">
      <c r="A13" s="20" t="s">
        <v>213</v>
      </c>
      <c r="B13" s="13" t="s">
        <v>143</v>
      </c>
      <c r="C13" s="5" t="s">
        <v>144</v>
      </c>
      <c r="D13" s="22" t="s">
        <v>207</v>
      </c>
    </row>
    <row r="14" spans="1:4" x14ac:dyDescent="0.25">
      <c r="A14" s="77" t="s">
        <v>211</v>
      </c>
      <c r="B14" s="13" t="s">
        <v>147</v>
      </c>
      <c r="C14" s="5" t="s">
        <v>131</v>
      </c>
      <c r="D14" s="22" t="s">
        <v>207</v>
      </c>
    </row>
    <row r="15" spans="1:4" x14ac:dyDescent="0.25">
      <c r="A15" s="17" t="s">
        <v>214</v>
      </c>
      <c r="B15"/>
      <c r="C15" s="23"/>
      <c r="D15" s="21"/>
    </row>
    <row r="16" spans="1:4" x14ac:dyDescent="0.25">
      <c r="A16" s="20" t="s">
        <v>215</v>
      </c>
      <c r="B16" s="13" t="s">
        <v>303</v>
      </c>
      <c r="C16" s="5" t="s">
        <v>304</v>
      </c>
      <c r="D16" s="22" t="s">
        <v>207</v>
      </c>
    </row>
    <row r="17" spans="1:4" x14ac:dyDescent="0.25">
      <c r="A17" s="77" t="s">
        <v>211</v>
      </c>
      <c r="B17" s="13" t="s">
        <v>186</v>
      </c>
      <c r="C17" s="5" t="s">
        <v>23</v>
      </c>
      <c r="D17" s="78" t="s">
        <v>207</v>
      </c>
    </row>
    <row r="18" spans="1:4" x14ac:dyDescent="0.25">
      <c r="A18" s="17" t="s">
        <v>216</v>
      </c>
      <c r="B18" s="23"/>
      <c r="C18" s="23"/>
      <c r="D18" s="22"/>
    </row>
    <row r="19" spans="1:4" x14ac:dyDescent="0.25">
      <c r="A19" s="20" t="s">
        <v>211</v>
      </c>
      <c r="B19" s="92" t="s">
        <v>113</v>
      </c>
      <c r="C19" s="92" t="s">
        <v>92</v>
      </c>
      <c r="D19" s="22" t="s">
        <v>207</v>
      </c>
    </row>
    <row r="20" spans="1:4" x14ac:dyDescent="0.25">
      <c r="A20" s="77" t="s">
        <v>211</v>
      </c>
      <c r="B20" s="93"/>
      <c r="C20" s="93"/>
      <c r="D20" s="22" t="s">
        <v>207</v>
      </c>
    </row>
    <row r="21" spans="1:4" x14ac:dyDescent="0.25">
      <c r="A21" s="17" t="s">
        <v>217</v>
      </c>
      <c r="B21" s="23"/>
      <c r="C21" s="23"/>
      <c r="D21" s="21"/>
    </row>
    <row r="22" spans="1:4" x14ac:dyDescent="0.25">
      <c r="A22" s="20" t="s">
        <v>218</v>
      </c>
      <c r="B22" s="13" t="s">
        <v>190</v>
      </c>
      <c r="C22" s="5" t="s">
        <v>0</v>
      </c>
      <c r="D22" s="22" t="s">
        <v>207</v>
      </c>
    </row>
    <row r="23" spans="1:4" x14ac:dyDescent="0.25">
      <c r="A23" s="77" t="s">
        <v>213</v>
      </c>
      <c r="B23" s="13" t="s">
        <v>148</v>
      </c>
      <c r="C23" s="5" t="s">
        <v>65</v>
      </c>
      <c r="D23" s="22" t="s">
        <v>207</v>
      </c>
    </row>
    <row r="24" spans="1:4" x14ac:dyDescent="0.25">
      <c r="A24" s="17" t="s">
        <v>220</v>
      </c>
      <c r="B24" s="23"/>
      <c r="C24" s="23"/>
      <c r="D24" s="21"/>
    </row>
    <row r="25" spans="1:4" x14ac:dyDescent="0.25">
      <c r="A25" s="20" t="s">
        <v>211</v>
      </c>
      <c r="B25" s="13" t="s">
        <v>147</v>
      </c>
      <c r="C25" s="5" t="s">
        <v>131</v>
      </c>
      <c r="D25" s="22" t="s">
        <v>207</v>
      </c>
    </row>
    <row r="26" spans="1:4" x14ac:dyDescent="0.25">
      <c r="A26" s="17" t="s">
        <v>377</v>
      </c>
      <c r="B26" s="23"/>
      <c r="C26" s="23"/>
      <c r="D26" s="22"/>
    </row>
    <row r="27" spans="1:4" x14ac:dyDescent="0.25">
      <c r="A27" s="77" t="s">
        <v>211</v>
      </c>
      <c r="B27" s="13" t="s">
        <v>75</v>
      </c>
      <c r="C27" s="5" t="s">
        <v>9</v>
      </c>
      <c r="D27" s="22" t="s">
        <v>207</v>
      </c>
    </row>
    <row r="28" spans="1:4" x14ac:dyDescent="0.25">
      <c r="A28" s="17" t="s">
        <v>226</v>
      </c>
      <c r="B28" s="23"/>
      <c r="C28" s="23"/>
      <c r="D28" s="21"/>
    </row>
    <row r="29" spans="1:4" x14ac:dyDescent="0.25">
      <c r="A29" s="20" t="s">
        <v>205</v>
      </c>
      <c r="B29" s="13" t="s">
        <v>156</v>
      </c>
      <c r="C29" s="5" t="s">
        <v>86</v>
      </c>
      <c r="D29" s="21"/>
    </row>
    <row r="30" spans="1:4" x14ac:dyDescent="0.25">
      <c r="A30" s="20" t="s">
        <v>227</v>
      </c>
      <c r="B30" s="13" t="s">
        <v>170</v>
      </c>
      <c r="C30" s="5" t="s">
        <v>32</v>
      </c>
      <c r="D30" s="22" t="s">
        <v>207</v>
      </c>
    </row>
    <row r="31" spans="1:4" x14ac:dyDescent="0.25">
      <c r="A31" s="20" t="s">
        <v>211</v>
      </c>
      <c r="B31" s="20" t="s">
        <v>325</v>
      </c>
      <c r="C31" s="20" t="s">
        <v>326</v>
      </c>
      <c r="D31" s="22" t="s">
        <v>207</v>
      </c>
    </row>
    <row r="32" spans="1:4" x14ac:dyDescent="0.25">
      <c r="A32" s="77" t="s">
        <v>213</v>
      </c>
      <c r="B32" s="13" t="s">
        <v>164</v>
      </c>
      <c r="C32" s="5" t="s">
        <v>2</v>
      </c>
      <c r="D32" s="22" t="s">
        <v>207</v>
      </c>
    </row>
    <row r="33" spans="1:4" x14ac:dyDescent="0.25">
      <c r="A33" s="17" t="s">
        <v>228</v>
      </c>
      <c r="B33" s="23"/>
      <c r="C33" s="23"/>
      <c r="D33" s="22"/>
    </row>
    <row r="34" spans="1:4" x14ac:dyDescent="0.25">
      <c r="A34" s="20" t="s">
        <v>211</v>
      </c>
      <c r="B34" s="92" t="s">
        <v>174</v>
      </c>
      <c r="C34" s="92" t="s">
        <v>80</v>
      </c>
      <c r="D34" s="22" t="s">
        <v>207</v>
      </c>
    </row>
    <row r="35" spans="1:4" x14ac:dyDescent="0.25">
      <c r="A35" s="77" t="s">
        <v>211</v>
      </c>
      <c r="B35" s="93"/>
      <c r="C35" s="93"/>
      <c r="D35" s="22" t="s">
        <v>207</v>
      </c>
    </row>
    <row r="36" spans="1:4" x14ac:dyDescent="0.25">
      <c r="A36" s="17" t="s">
        <v>229</v>
      </c>
      <c r="B36" s="23"/>
      <c r="C36" s="23"/>
      <c r="D36" s="21"/>
    </row>
    <row r="37" spans="1:4" x14ac:dyDescent="0.25">
      <c r="A37" s="20" t="s">
        <v>224</v>
      </c>
      <c r="B37" s="13" t="s">
        <v>73</v>
      </c>
      <c r="C37" s="5" t="s">
        <v>5</v>
      </c>
      <c r="D37" s="21"/>
    </row>
    <row r="38" spans="1:4" x14ac:dyDescent="0.25">
      <c r="A38" s="20" t="s">
        <v>205</v>
      </c>
      <c r="B38" s="13" t="s">
        <v>182</v>
      </c>
      <c r="C38" s="5" t="s">
        <v>10</v>
      </c>
      <c r="D38" s="21"/>
    </row>
    <row r="39" spans="1:4" x14ac:dyDescent="0.25">
      <c r="A39" s="17" t="s">
        <v>230</v>
      </c>
      <c r="B39" s="23"/>
      <c r="C39" s="23"/>
      <c r="D39" s="21"/>
    </row>
    <row r="40" spans="1:4" x14ac:dyDescent="0.25">
      <c r="A40" s="77" t="s">
        <v>211</v>
      </c>
      <c r="B40" s="90"/>
      <c r="C40" s="5"/>
      <c r="D40" s="22" t="s">
        <v>207</v>
      </c>
    </row>
    <row r="41" spans="1:4" x14ac:dyDescent="0.25">
      <c r="A41" s="17" t="s">
        <v>231</v>
      </c>
      <c r="B41" s="23"/>
      <c r="C41" s="23"/>
      <c r="D41" s="21"/>
    </row>
    <row r="42" spans="1:4" x14ac:dyDescent="0.25">
      <c r="A42" s="20" t="s">
        <v>205</v>
      </c>
      <c r="B42" s="13" t="s">
        <v>124</v>
      </c>
      <c r="C42" s="5" t="s">
        <v>105</v>
      </c>
      <c r="D42" s="21"/>
    </row>
    <row r="43" spans="1:4" x14ac:dyDescent="0.25">
      <c r="A43" s="20" t="s">
        <v>205</v>
      </c>
      <c r="B43" s="13" t="s">
        <v>138</v>
      </c>
      <c r="C43" s="5" t="s">
        <v>61</v>
      </c>
      <c r="D43" s="21"/>
    </row>
    <row r="44" spans="1:4" x14ac:dyDescent="0.25">
      <c r="A44" s="20" t="s">
        <v>205</v>
      </c>
      <c r="B44" s="13" t="s">
        <v>160</v>
      </c>
      <c r="C44" s="5" t="s">
        <v>22</v>
      </c>
      <c r="D44" s="21"/>
    </row>
    <row r="45" spans="1:4" x14ac:dyDescent="0.25">
      <c r="A45" s="20" t="s">
        <v>232</v>
      </c>
      <c r="B45" s="23" t="s">
        <v>370</v>
      </c>
      <c r="C45" s="23" t="s">
        <v>371</v>
      </c>
      <c r="D45" s="21"/>
    </row>
    <row r="46" spans="1:4" x14ac:dyDescent="0.25">
      <c r="A46" s="17" t="s">
        <v>233</v>
      </c>
      <c r="B46" s="23"/>
      <c r="C46" s="23"/>
      <c r="D46" s="21"/>
    </row>
    <row r="47" spans="1:4" x14ac:dyDescent="0.25">
      <c r="A47" s="20" t="s">
        <v>205</v>
      </c>
      <c r="B47" s="13" t="s">
        <v>132</v>
      </c>
      <c r="C47" s="5" t="s">
        <v>98</v>
      </c>
      <c r="D47" s="21"/>
    </row>
    <row r="48" spans="1:4" x14ac:dyDescent="0.25">
      <c r="A48" s="20" t="s">
        <v>205</v>
      </c>
      <c r="B48" s="13" t="s">
        <v>139</v>
      </c>
      <c r="C48" s="5" t="s">
        <v>99</v>
      </c>
      <c r="D48" s="21"/>
    </row>
    <row r="49" spans="1:4" x14ac:dyDescent="0.25">
      <c r="A49" s="20" t="s">
        <v>205</v>
      </c>
      <c r="B49" s="13" t="s">
        <v>157</v>
      </c>
      <c r="C49" s="5" t="s">
        <v>56</v>
      </c>
      <c r="D49" s="21"/>
    </row>
    <row r="50" spans="1:4" x14ac:dyDescent="0.25">
      <c r="A50" s="77" t="s">
        <v>211</v>
      </c>
      <c r="B50" s="13" t="s">
        <v>34</v>
      </c>
      <c r="C50" s="5" t="s">
        <v>101</v>
      </c>
      <c r="D50" s="22" t="s">
        <v>207</v>
      </c>
    </row>
    <row r="51" spans="1:4" x14ac:dyDescent="0.25">
      <c r="A51" s="17" t="s">
        <v>236</v>
      </c>
      <c r="B51" s="23"/>
      <c r="C51" s="23"/>
      <c r="D51" s="21"/>
    </row>
    <row r="52" spans="1:4" x14ac:dyDescent="0.25">
      <c r="A52" s="20" t="s">
        <v>205</v>
      </c>
      <c r="B52" s="13" t="s">
        <v>84</v>
      </c>
      <c r="C52" s="5" t="s">
        <v>85</v>
      </c>
      <c r="D52" s="21"/>
    </row>
    <row r="53" spans="1:4" x14ac:dyDescent="0.25">
      <c r="A53" s="20" t="s">
        <v>205</v>
      </c>
      <c r="B53" s="13" t="s">
        <v>44</v>
      </c>
      <c r="C53" s="5" t="s">
        <v>45</v>
      </c>
      <c r="D53" s="21"/>
    </row>
    <row r="54" spans="1:4" x14ac:dyDescent="0.25">
      <c r="A54" s="20" t="s">
        <v>237</v>
      </c>
      <c r="B54" s="20" t="s">
        <v>343</v>
      </c>
      <c r="C54" s="20" t="s">
        <v>97</v>
      </c>
      <c r="D54" s="22" t="s">
        <v>207</v>
      </c>
    </row>
    <row r="55" spans="1:4" x14ac:dyDescent="0.25">
      <c r="A55" s="20" t="s">
        <v>211</v>
      </c>
      <c r="B55" s="79"/>
      <c r="C55" s="23"/>
      <c r="D55" s="22" t="s">
        <v>207</v>
      </c>
    </row>
    <row r="56" spans="1:4" x14ac:dyDescent="0.25">
      <c r="A56" s="17" t="s">
        <v>238</v>
      </c>
      <c r="B56" s="23"/>
      <c r="C56" s="23"/>
      <c r="D56" s="21"/>
    </row>
    <row r="57" spans="1:4" x14ac:dyDescent="0.25">
      <c r="A57" s="20" t="s">
        <v>224</v>
      </c>
      <c r="B57" s="13" t="s">
        <v>71</v>
      </c>
      <c r="C57" s="5" t="s">
        <v>30</v>
      </c>
      <c r="D57" s="21"/>
    </row>
    <row r="58" spans="1:4" x14ac:dyDescent="0.25">
      <c r="A58" s="20" t="s">
        <v>224</v>
      </c>
      <c r="B58" s="13" t="s">
        <v>176</v>
      </c>
      <c r="C58" s="5" t="s">
        <v>108</v>
      </c>
      <c r="D58" s="21"/>
    </row>
    <row r="59" spans="1:4" x14ac:dyDescent="0.25">
      <c r="A59" s="20" t="s">
        <v>224</v>
      </c>
      <c r="B59" s="13" t="s">
        <v>171</v>
      </c>
      <c r="C59" s="5" t="s">
        <v>68</v>
      </c>
      <c r="D59" s="21"/>
    </row>
    <row r="60" spans="1:4" x14ac:dyDescent="0.25">
      <c r="A60" s="20" t="s">
        <v>224</v>
      </c>
      <c r="B60" s="13" t="s">
        <v>78</v>
      </c>
      <c r="C60" s="5" t="s">
        <v>63</v>
      </c>
      <c r="D60" s="21"/>
    </row>
    <row r="61" spans="1:4" x14ac:dyDescent="0.25">
      <c r="A61" s="20" t="s">
        <v>205</v>
      </c>
      <c r="B61" s="13" t="s">
        <v>168</v>
      </c>
      <c r="C61" s="5" t="s">
        <v>61</v>
      </c>
      <c r="D61" s="21"/>
    </row>
    <row r="62" spans="1:4" x14ac:dyDescent="0.25">
      <c r="A62" s="77" t="s">
        <v>211</v>
      </c>
      <c r="B62" s="79"/>
      <c r="C62" s="23"/>
      <c r="D62" s="22" t="s">
        <v>207</v>
      </c>
    </row>
    <row r="63" spans="1:4" x14ac:dyDescent="0.25">
      <c r="A63" s="17" t="s">
        <v>239</v>
      </c>
      <c r="B63" s="23"/>
      <c r="C63" s="23"/>
      <c r="D63" s="21"/>
    </row>
    <row r="64" spans="1:4" x14ac:dyDescent="0.25">
      <c r="A64" s="20" t="s">
        <v>213</v>
      </c>
      <c r="B64" s="13" t="s">
        <v>130</v>
      </c>
      <c r="C64" s="5" t="s">
        <v>131</v>
      </c>
      <c r="D64" s="22" t="s">
        <v>207</v>
      </c>
    </row>
    <row r="65" spans="1:4" x14ac:dyDescent="0.25">
      <c r="A65" s="17" t="s">
        <v>240</v>
      </c>
      <c r="B65" s="23"/>
      <c r="C65" s="23"/>
      <c r="D65" s="21"/>
    </row>
    <row r="66" spans="1:4" x14ac:dyDescent="0.25">
      <c r="A66" s="20" t="s">
        <v>211</v>
      </c>
      <c r="B66" s="13" t="s">
        <v>197</v>
      </c>
      <c r="C66" s="5" t="s">
        <v>29</v>
      </c>
      <c r="D66" s="22" t="s">
        <v>207</v>
      </c>
    </row>
    <row r="67" spans="1:4" x14ac:dyDescent="0.25">
      <c r="A67" s="17" t="s">
        <v>241</v>
      </c>
      <c r="B67" s="23"/>
      <c r="C67" s="23"/>
      <c r="D67" s="21"/>
    </row>
    <row r="68" spans="1:4" x14ac:dyDescent="0.25">
      <c r="A68" s="23" t="s">
        <v>211</v>
      </c>
      <c r="B68" s="79"/>
      <c r="C68" s="23"/>
      <c r="D68" s="22" t="s">
        <v>207</v>
      </c>
    </row>
    <row r="69" spans="1:4" x14ac:dyDescent="0.25">
      <c r="A69" s="17" t="s">
        <v>242</v>
      </c>
      <c r="B69" s="23"/>
      <c r="C69" s="23"/>
      <c r="D69" s="21"/>
    </row>
    <row r="70" spans="1:4" x14ac:dyDescent="0.25">
      <c r="A70" s="20" t="s">
        <v>224</v>
      </c>
      <c r="B70" s="13" t="s">
        <v>48</v>
      </c>
      <c r="C70" s="5" t="s">
        <v>24</v>
      </c>
      <c r="D70" s="21"/>
    </row>
    <row r="71" spans="1:4" x14ac:dyDescent="0.25">
      <c r="A71" s="20" t="s">
        <v>224</v>
      </c>
      <c r="B71" s="13" t="s">
        <v>51</v>
      </c>
      <c r="C71" s="5" t="s">
        <v>4</v>
      </c>
      <c r="D71" s="21"/>
    </row>
    <row r="72" spans="1:4" x14ac:dyDescent="0.25">
      <c r="A72" s="20" t="s">
        <v>211</v>
      </c>
      <c r="B72" s="20" t="s">
        <v>330</v>
      </c>
      <c r="C72" s="20" t="s">
        <v>65</v>
      </c>
      <c r="D72" s="22" t="s">
        <v>207</v>
      </c>
    </row>
    <row r="73" spans="1:4" x14ac:dyDescent="0.25">
      <c r="A73" s="17" t="s">
        <v>243</v>
      </c>
      <c r="B73" s="23"/>
      <c r="C73" s="23"/>
      <c r="D73" s="21"/>
    </row>
    <row r="74" spans="1:4" x14ac:dyDescent="0.25">
      <c r="A74" s="20" t="s">
        <v>205</v>
      </c>
      <c r="B74" s="13" t="s">
        <v>44</v>
      </c>
      <c r="C74" s="5" t="s">
        <v>49</v>
      </c>
      <c r="D74" s="21"/>
    </row>
    <row r="75" spans="1:4" x14ac:dyDescent="0.25">
      <c r="A75" s="20" t="s">
        <v>205</v>
      </c>
      <c r="B75" s="13" t="s">
        <v>167</v>
      </c>
      <c r="C75" s="5" t="s">
        <v>100</v>
      </c>
      <c r="D75" s="21"/>
    </row>
    <row r="76" spans="1:4" x14ac:dyDescent="0.25">
      <c r="A76" s="20" t="s">
        <v>205</v>
      </c>
      <c r="B76" s="23" t="s">
        <v>368</v>
      </c>
      <c r="C76" s="23" t="s">
        <v>329</v>
      </c>
      <c r="D76" s="21"/>
    </row>
    <row r="77" spans="1:4" x14ac:dyDescent="0.25">
      <c r="A77" s="20" t="s">
        <v>205</v>
      </c>
      <c r="B77" s="20" t="s">
        <v>335</v>
      </c>
      <c r="C77" s="20" t="s">
        <v>336</v>
      </c>
      <c r="D77" s="21"/>
    </row>
    <row r="78" spans="1:4" x14ac:dyDescent="0.25">
      <c r="A78" s="17" t="s">
        <v>244</v>
      </c>
      <c r="B78" s="23"/>
      <c r="C78" s="23"/>
      <c r="D78" s="21"/>
    </row>
    <row r="79" spans="1:4" x14ac:dyDescent="0.25">
      <c r="A79" s="20" t="s">
        <v>211</v>
      </c>
      <c r="B79" s="79"/>
      <c r="C79" s="23"/>
      <c r="D79" s="22" t="s">
        <v>207</v>
      </c>
    </row>
    <row r="80" spans="1:4" x14ac:dyDescent="0.25">
      <c r="A80" s="77" t="s">
        <v>213</v>
      </c>
      <c r="B80" s="13" t="s">
        <v>163</v>
      </c>
      <c r="C80" s="5" t="s">
        <v>88</v>
      </c>
      <c r="D80" s="22" t="s">
        <v>207</v>
      </c>
    </row>
    <row r="81" spans="1:4" x14ac:dyDescent="0.25">
      <c r="A81" s="17" t="s">
        <v>245</v>
      </c>
      <c r="B81" s="23"/>
      <c r="C81" s="23"/>
      <c r="D81" s="21"/>
    </row>
    <row r="82" spans="1:4" x14ac:dyDescent="0.25">
      <c r="A82" s="20" t="s">
        <v>205</v>
      </c>
      <c r="B82" s="13" t="s">
        <v>114</v>
      </c>
      <c r="C82" s="5" t="s">
        <v>102</v>
      </c>
      <c r="D82" s="21"/>
    </row>
    <row r="83" spans="1:4" x14ac:dyDescent="0.25">
      <c r="A83" s="20" t="s">
        <v>205</v>
      </c>
      <c r="B83" s="13" t="s">
        <v>126</v>
      </c>
      <c r="C83" s="5" t="s">
        <v>127</v>
      </c>
      <c r="D83" s="21"/>
    </row>
    <row r="84" spans="1:4" x14ac:dyDescent="0.25">
      <c r="A84" s="20" t="s">
        <v>205</v>
      </c>
      <c r="B84" s="13" t="s">
        <v>129</v>
      </c>
      <c r="C84" s="5" t="s">
        <v>103</v>
      </c>
      <c r="D84" s="21"/>
    </row>
    <row r="85" spans="1:4" x14ac:dyDescent="0.25">
      <c r="A85" s="20" t="s">
        <v>246</v>
      </c>
      <c r="B85" s="13" t="s">
        <v>149</v>
      </c>
      <c r="C85" s="5" t="s">
        <v>89</v>
      </c>
      <c r="D85" s="21"/>
    </row>
    <row r="86" spans="1:4" x14ac:dyDescent="0.25">
      <c r="A86" s="17" t="s">
        <v>247</v>
      </c>
      <c r="B86" s="23"/>
      <c r="C86" s="23"/>
      <c r="D86" s="21"/>
    </row>
    <row r="87" spans="1:4" x14ac:dyDescent="0.25">
      <c r="A87" s="20" t="s">
        <v>224</v>
      </c>
      <c r="B87" s="13" t="s">
        <v>116</v>
      </c>
      <c r="C87" s="5" t="s">
        <v>117</v>
      </c>
      <c r="D87" s="21"/>
    </row>
    <row r="88" spans="1:4" x14ac:dyDescent="0.25">
      <c r="A88" s="20" t="s">
        <v>224</v>
      </c>
      <c r="B88" s="13" t="s">
        <v>118</v>
      </c>
      <c r="C88" s="5" t="s">
        <v>81</v>
      </c>
      <c r="D88" s="21"/>
    </row>
    <row r="89" spans="1:4" x14ac:dyDescent="0.25">
      <c r="A89" s="20" t="s">
        <v>224</v>
      </c>
      <c r="B89" s="13" t="s">
        <v>173</v>
      </c>
      <c r="C89" s="5" t="s">
        <v>187</v>
      </c>
      <c r="D89" s="21"/>
    </row>
    <row r="90" spans="1:4" x14ac:dyDescent="0.25">
      <c r="A90" s="20" t="s">
        <v>211</v>
      </c>
      <c r="B90" s="13" t="s">
        <v>34</v>
      </c>
      <c r="C90" s="5" t="s">
        <v>101</v>
      </c>
      <c r="D90" s="22" t="s">
        <v>207</v>
      </c>
    </row>
    <row r="91" spans="1:4" x14ac:dyDescent="0.25">
      <c r="A91" s="17" t="s">
        <v>248</v>
      </c>
      <c r="B91" s="23"/>
      <c r="C91" s="23"/>
      <c r="D91" s="21"/>
    </row>
    <row r="92" spans="1:4" x14ac:dyDescent="0.25">
      <c r="A92" s="20" t="s">
        <v>222</v>
      </c>
      <c r="B92" s="13" t="s">
        <v>161</v>
      </c>
      <c r="C92" s="5" t="s">
        <v>55</v>
      </c>
      <c r="D92" s="21"/>
    </row>
    <row r="93" spans="1:4" x14ac:dyDescent="0.25">
      <c r="A93" s="20" t="s">
        <v>211</v>
      </c>
      <c r="B93" s="92" t="s">
        <v>158</v>
      </c>
      <c r="C93" s="92" t="s">
        <v>9</v>
      </c>
      <c r="D93" s="22" t="s">
        <v>207</v>
      </c>
    </row>
    <row r="94" spans="1:4" x14ac:dyDescent="0.25">
      <c r="A94" s="77" t="s">
        <v>211</v>
      </c>
      <c r="B94" s="93"/>
      <c r="C94" s="93"/>
      <c r="D94" s="22" t="s">
        <v>207</v>
      </c>
    </row>
    <row r="95" spans="1:4" x14ac:dyDescent="0.25">
      <c r="A95" s="32" t="s">
        <v>297</v>
      </c>
      <c r="B95" s="63"/>
      <c r="C95" s="33"/>
      <c r="D95" s="20"/>
    </row>
    <row r="96" spans="1:4" x14ac:dyDescent="0.25">
      <c r="A96" s="77" t="s">
        <v>211</v>
      </c>
      <c r="B96" s="20" t="s">
        <v>325</v>
      </c>
      <c r="C96" s="20" t="s">
        <v>326</v>
      </c>
      <c r="D96" s="22" t="s">
        <v>207</v>
      </c>
    </row>
  </sheetData>
  <mergeCells count="10">
    <mergeCell ref="B34:B35"/>
    <mergeCell ref="C34:C35"/>
    <mergeCell ref="B93:B94"/>
    <mergeCell ref="C93:C94"/>
    <mergeCell ref="A1:D1"/>
    <mergeCell ref="A2:D2"/>
    <mergeCell ref="A3:D3"/>
    <mergeCell ref="B4:C4"/>
    <mergeCell ref="B19:B20"/>
    <mergeCell ref="C19:C20"/>
  </mergeCells>
  <phoneticPr fontId="5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>
      <selection sqref="A1:D1"/>
    </sheetView>
  </sheetViews>
  <sheetFormatPr defaultRowHeight="15" x14ac:dyDescent="0.25"/>
  <cols>
    <col min="1" max="1" width="32" style="40" customWidth="1"/>
    <col min="2" max="2" width="13.28515625" style="3" customWidth="1"/>
    <col min="3" max="3" width="15.7109375" style="3" customWidth="1"/>
    <col min="4" max="4" width="23.85546875" style="3" customWidth="1"/>
    <col min="5" max="16384" width="9.140625" style="3"/>
  </cols>
  <sheetData>
    <row r="1" spans="1:4" x14ac:dyDescent="0.25">
      <c r="A1" s="108" t="s">
        <v>250</v>
      </c>
      <c r="B1" s="109"/>
      <c r="C1" s="109"/>
      <c r="D1" s="109"/>
    </row>
    <row r="2" spans="1:4" x14ac:dyDescent="0.25">
      <c r="A2" s="109" t="s">
        <v>251</v>
      </c>
      <c r="B2" s="109"/>
      <c r="C2" s="109"/>
      <c r="D2" s="109"/>
    </row>
    <row r="3" spans="1:4" ht="15.75" thickBot="1" x14ac:dyDescent="0.3">
      <c r="A3" s="110" t="s">
        <v>200</v>
      </c>
      <c r="B3" s="96"/>
      <c r="C3" s="96"/>
      <c r="D3" s="96"/>
    </row>
    <row r="4" spans="1:4" ht="15.75" thickBot="1" x14ac:dyDescent="0.3">
      <c r="A4" s="27" t="s">
        <v>201</v>
      </c>
      <c r="B4" s="111" t="s">
        <v>202</v>
      </c>
      <c r="C4" s="112"/>
      <c r="D4" s="28" t="s">
        <v>203</v>
      </c>
    </row>
    <row r="5" spans="1:4" x14ac:dyDescent="0.25">
      <c r="A5" s="32" t="s">
        <v>217</v>
      </c>
      <c r="B5" s="33"/>
      <c r="C5" s="33"/>
      <c r="D5" s="31"/>
    </row>
    <row r="6" spans="1:4" x14ac:dyDescent="0.25">
      <c r="A6" s="30" t="s">
        <v>252</v>
      </c>
      <c r="B6" s="34"/>
      <c r="C6" s="34"/>
      <c r="D6" s="31"/>
    </row>
    <row r="7" spans="1:4" x14ac:dyDescent="0.25">
      <c r="A7" s="30" t="s">
        <v>253</v>
      </c>
      <c r="B7" s="34"/>
      <c r="C7" s="34"/>
      <c r="D7" s="31"/>
    </row>
    <row r="8" spans="1:4" x14ac:dyDescent="0.25">
      <c r="A8" s="32" t="s">
        <v>254</v>
      </c>
      <c r="B8" s="34"/>
      <c r="C8" s="34"/>
      <c r="D8" s="31"/>
    </row>
    <row r="9" spans="1:4" x14ac:dyDescent="0.25">
      <c r="A9" s="30" t="s">
        <v>255</v>
      </c>
      <c r="B9" s="34"/>
      <c r="C9" s="34"/>
      <c r="D9" s="31"/>
    </row>
    <row r="10" spans="1:4" x14ac:dyDescent="0.25">
      <c r="A10" s="32" t="s">
        <v>256</v>
      </c>
      <c r="B10" s="34"/>
      <c r="C10" s="34"/>
      <c r="D10" s="31"/>
    </row>
    <row r="11" spans="1:4" x14ac:dyDescent="0.25">
      <c r="A11" s="30" t="s">
        <v>257</v>
      </c>
      <c r="B11" s="34"/>
      <c r="C11" s="34"/>
      <c r="D11" s="31"/>
    </row>
    <row r="12" spans="1:4" x14ac:dyDescent="0.25">
      <c r="A12" s="32" t="s">
        <v>221</v>
      </c>
      <c r="B12" s="33"/>
      <c r="C12" s="33"/>
      <c r="D12" s="31"/>
    </row>
    <row r="13" spans="1:4" x14ac:dyDescent="0.25">
      <c r="A13" s="30" t="s">
        <v>257</v>
      </c>
      <c r="B13" s="20" t="s">
        <v>357</v>
      </c>
      <c r="C13" s="20" t="s">
        <v>358</v>
      </c>
      <c r="D13" s="31"/>
    </row>
    <row r="14" spans="1:4" x14ac:dyDescent="0.25">
      <c r="A14" s="32" t="s">
        <v>223</v>
      </c>
      <c r="B14" s="33"/>
      <c r="C14" s="33"/>
      <c r="D14" s="31"/>
    </row>
    <row r="15" spans="1:4" x14ac:dyDescent="0.25">
      <c r="A15" s="30" t="s">
        <v>257</v>
      </c>
      <c r="B15" s="20" t="s">
        <v>357</v>
      </c>
      <c r="C15" s="20" t="s">
        <v>358</v>
      </c>
      <c r="D15" s="31"/>
    </row>
    <row r="16" spans="1:4" x14ac:dyDescent="0.25">
      <c r="A16" s="32" t="s">
        <v>225</v>
      </c>
      <c r="B16" s="33"/>
      <c r="C16" s="33"/>
      <c r="D16" s="31"/>
    </row>
    <row r="17" spans="1:4" x14ac:dyDescent="0.25">
      <c r="A17" s="30" t="s">
        <v>258</v>
      </c>
      <c r="B17" s="20" t="s">
        <v>312</v>
      </c>
      <c r="C17" s="20" t="s">
        <v>313</v>
      </c>
      <c r="D17" s="31"/>
    </row>
    <row r="18" spans="1:4" x14ac:dyDescent="0.25">
      <c r="A18" s="32" t="s">
        <v>226</v>
      </c>
      <c r="B18" s="33"/>
      <c r="C18" s="33"/>
      <c r="D18" s="31"/>
    </row>
    <row r="19" spans="1:4" x14ac:dyDescent="0.25">
      <c r="A19" s="30" t="s">
        <v>259</v>
      </c>
      <c r="B19" s="33"/>
      <c r="C19" s="35"/>
      <c r="D19" s="31"/>
    </row>
    <row r="20" spans="1:4" x14ac:dyDescent="0.25">
      <c r="A20" s="32" t="s">
        <v>260</v>
      </c>
      <c r="B20" s="33"/>
      <c r="C20" s="35"/>
      <c r="D20" s="31"/>
    </row>
    <row r="21" spans="1:4" x14ac:dyDescent="0.25">
      <c r="A21" s="30" t="s">
        <v>261</v>
      </c>
      <c r="B21" s="33"/>
      <c r="C21" s="35"/>
      <c r="D21" s="31"/>
    </row>
    <row r="22" spans="1:4" x14ac:dyDescent="0.25">
      <c r="A22" s="32" t="s">
        <v>228</v>
      </c>
      <c r="B22" s="33"/>
      <c r="C22" s="35"/>
      <c r="D22" s="31"/>
    </row>
    <row r="23" spans="1:4" x14ac:dyDescent="0.25">
      <c r="A23" s="30" t="s">
        <v>257</v>
      </c>
      <c r="B23" s="20" t="s">
        <v>312</v>
      </c>
      <c r="C23" s="20" t="s">
        <v>313</v>
      </c>
      <c r="D23" s="31"/>
    </row>
    <row r="24" spans="1:4" x14ac:dyDescent="0.25">
      <c r="A24" s="32" t="s">
        <v>229</v>
      </c>
      <c r="B24" s="33"/>
      <c r="C24" s="33"/>
      <c r="D24" s="31"/>
    </row>
    <row r="25" spans="1:4" x14ac:dyDescent="0.25">
      <c r="A25" s="30" t="s">
        <v>222</v>
      </c>
      <c r="B25" s="33"/>
      <c r="C25" s="33"/>
      <c r="D25" s="31"/>
    </row>
    <row r="26" spans="1:4" x14ac:dyDescent="0.25">
      <c r="A26" s="30" t="s">
        <v>262</v>
      </c>
      <c r="B26" s="33"/>
      <c r="C26" s="33"/>
      <c r="D26" s="31"/>
    </row>
    <row r="27" spans="1:4" s="4" customFormat="1" x14ac:dyDescent="0.25">
      <c r="A27" s="32" t="s">
        <v>230</v>
      </c>
      <c r="B27" s="36"/>
      <c r="C27" s="36"/>
      <c r="D27" s="37"/>
    </row>
    <row r="28" spans="1:4" s="4" customFormat="1" x14ac:dyDescent="0.25">
      <c r="A28" s="30" t="s">
        <v>222</v>
      </c>
      <c r="B28" s="20" t="s">
        <v>359</v>
      </c>
      <c r="C28" s="20" t="s">
        <v>360</v>
      </c>
      <c r="D28" s="37"/>
    </row>
    <row r="29" spans="1:4" x14ac:dyDescent="0.25">
      <c r="A29" s="32" t="s">
        <v>249</v>
      </c>
      <c r="B29" s="33"/>
      <c r="C29" s="33"/>
      <c r="D29" s="31"/>
    </row>
    <row r="30" spans="1:4" x14ac:dyDescent="0.25">
      <c r="A30" s="30" t="s">
        <v>222</v>
      </c>
      <c r="B30" s="113" t="s">
        <v>306</v>
      </c>
      <c r="C30" s="113" t="s">
        <v>65</v>
      </c>
      <c r="D30" s="31"/>
    </row>
    <row r="31" spans="1:4" x14ac:dyDescent="0.25">
      <c r="A31" s="30" t="s">
        <v>263</v>
      </c>
      <c r="B31" s="114"/>
      <c r="C31" s="114"/>
      <c r="D31" s="31"/>
    </row>
    <row r="32" spans="1:4" x14ac:dyDescent="0.25">
      <c r="A32" s="32" t="s">
        <v>241</v>
      </c>
      <c r="B32" s="33"/>
      <c r="C32" s="33"/>
      <c r="D32" s="31"/>
    </row>
    <row r="33" spans="1:4" x14ac:dyDescent="0.25">
      <c r="A33" s="30" t="s">
        <v>222</v>
      </c>
      <c r="B33" s="34"/>
      <c r="C33" s="34"/>
      <c r="D33" s="31"/>
    </row>
    <row r="34" spans="1:4" x14ac:dyDescent="0.25">
      <c r="A34" s="30" t="s">
        <v>264</v>
      </c>
      <c r="B34" s="34"/>
      <c r="C34" s="34"/>
      <c r="D34" s="31"/>
    </row>
    <row r="35" spans="1:4" x14ac:dyDescent="0.25">
      <c r="A35" s="32" t="s">
        <v>242</v>
      </c>
      <c r="B35" s="33"/>
      <c r="C35" s="33"/>
      <c r="D35" s="31"/>
    </row>
    <row r="36" spans="1:4" s="4" customFormat="1" x14ac:dyDescent="0.25">
      <c r="A36" s="30" t="s">
        <v>257</v>
      </c>
      <c r="B36" s="36"/>
      <c r="C36" s="36"/>
      <c r="D36" s="39" t="s">
        <v>207</v>
      </c>
    </row>
    <row r="37" spans="1:4" x14ac:dyDescent="0.25">
      <c r="A37" s="32" t="s">
        <v>265</v>
      </c>
      <c r="B37" s="33"/>
      <c r="C37" s="33"/>
      <c r="D37" s="31"/>
    </row>
    <row r="38" spans="1:4" x14ac:dyDescent="0.25">
      <c r="A38" s="30" t="s">
        <v>266</v>
      </c>
      <c r="B38" s="13" t="s">
        <v>133</v>
      </c>
      <c r="C38" s="5" t="s">
        <v>49</v>
      </c>
      <c r="D38" s="22" t="s">
        <v>207</v>
      </c>
    </row>
    <row r="39" spans="1:4" x14ac:dyDescent="0.25">
      <c r="A39" s="32" t="s">
        <v>267</v>
      </c>
      <c r="B39" s="38"/>
      <c r="C39" s="33"/>
      <c r="D39" s="31"/>
    </row>
    <row r="40" spans="1:4" x14ac:dyDescent="0.25">
      <c r="A40" s="30" t="s">
        <v>222</v>
      </c>
      <c r="B40" s="38"/>
      <c r="C40" s="33"/>
      <c r="D40" s="31"/>
    </row>
    <row r="41" spans="1:4" x14ac:dyDescent="0.25">
      <c r="A41" s="30" t="s">
        <v>268</v>
      </c>
      <c r="B41" s="34"/>
      <c r="C41" s="34"/>
      <c r="D41" s="22" t="s">
        <v>207</v>
      </c>
    </row>
  </sheetData>
  <mergeCells count="6">
    <mergeCell ref="A1:D1"/>
    <mergeCell ref="A2:D2"/>
    <mergeCell ref="A3:D3"/>
    <mergeCell ref="B4:C4"/>
    <mergeCell ref="B30:B31"/>
    <mergeCell ref="C30:C31"/>
  </mergeCells>
  <phoneticPr fontId="5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6"/>
  <sheetViews>
    <sheetView workbookViewId="0">
      <selection sqref="A1:C1"/>
    </sheetView>
  </sheetViews>
  <sheetFormatPr defaultRowHeight="15" x14ac:dyDescent="0.25"/>
  <cols>
    <col min="1" max="1" width="30.7109375" style="64" bestFit="1" customWidth="1"/>
    <col min="2" max="2" width="14.42578125" customWidth="1"/>
    <col min="3" max="3" width="15.85546875" customWidth="1"/>
    <col min="4" max="4" width="24.5703125" customWidth="1"/>
  </cols>
  <sheetData>
    <row r="1" spans="1:4" x14ac:dyDescent="0.25">
      <c r="A1" s="109" t="s">
        <v>269</v>
      </c>
      <c r="B1" s="109"/>
      <c r="C1" s="109"/>
    </row>
    <row r="2" spans="1:4" ht="15.75" thickBot="1" x14ac:dyDescent="0.3">
      <c r="A2" s="118" t="s">
        <v>270</v>
      </c>
      <c r="B2" s="118"/>
      <c r="C2" s="118"/>
      <c r="D2" s="41"/>
    </row>
    <row r="3" spans="1:4" ht="15.75" customHeight="1" thickBot="1" x14ac:dyDescent="0.3">
      <c r="A3" s="119" t="s">
        <v>271</v>
      </c>
      <c r="B3" s="120"/>
      <c r="C3" s="120"/>
      <c r="D3" s="121"/>
    </row>
    <row r="4" spans="1:4" ht="15.75" thickBot="1" x14ac:dyDescent="0.3">
      <c r="A4" s="42" t="s">
        <v>201</v>
      </c>
      <c r="B4" s="122" t="s">
        <v>202</v>
      </c>
      <c r="C4" s="123"/>
      <c r="D4" s="43" t="s">
        <v>203</v>
      </c>
    </row>
    <row r="5" spans="1:4" x14ac:dyDescent="0.25">
      <c r="A5" s="44" t="s">
        <v>272</v>
      </c>
      <c r="B5" s="45"/>
      <c r="C5" s="45"/>
      <c r="D5" s="18"/>
    </row>
    <row r="6" spans="1:4" x14ac:dyDescent="0.25">
      <c r="A6" s="46" t="s">
        <v>273</v>
      </c>
      <c r="B6" s="82"/>
      <c r="C6" s="47"/>
      <c r="D6" s="20"/>
    </row>
    <row r="7" spans="1:4" x14ac:dyDescent="0.25">
      <c r="A7" s="32" t="s">
        <v>204</v>
      </c>
      <c r="B7" s="33"/>
      <c r="C7" s="48"/>
      <c r="D7" s="20"/>
    </row>
    <row r="8" spans="1:4" x14ac:dyDescent="0.25">
      <c r="A8" s="30" t="s">
        <v>235</v>
      </c>
      <c r="B8" s="92" t="s">
        <v>74</v>
      </c>
      <c r="C8" s="92" t="s">
        <v>33</v>
      </c>
      <c r="D8" s="20"/>
    </row>
    <row r="9" spans="1:4" x14ac:dyDescent="0.25">
      <c r="A9" s="30" t="s">
        <v>274</v>
      </c>
      <c r="B9" s="93"/>
      <c r="C9" s="93"/>
      <c r="D9" s="20"/>
    </row>
    <row r="10" spans="1:4" x14ac:dyDescent="0.25">
      <c r="A10" s="32" t="s">
        <v>217</v>
      </c>
      <c r="B10" s="49"/>
      <c r="C10" s="33"/>
      <c r="D10" s="20"/>
    </row>
    <row r="11" spans="1:4" x14ac:dyDescent="0.25">
      <c r="A11" s="30" t="s">
        <v>275</v>
      </c>
      <c r="B11" s="92" t="s">
        <v>152</v>
      </c>
      <c r="C11" s="92" t="s">
        <v>153</v>
      </c>
      <c r="D11" s="20"/>
    </row>
    <row r="12" spans="1:4" x14ac:dyDescent="0.25">
      <c r="A12" s="30" t="s">
        <v>273</v>
      </c>
      <c r="B12" s="93"/>
      <c r="C12" s="93"/>
      <c r="D12" s="20"/>
    </row>
    <row r="13" spans="1:4" x14ac:dyDescent="0.25">
      <c r="A13" s="30" t="s">
        <v>276</v>
      </c>
      <c r="B13" s="13" t="s">
        <v>35</v>
      </c>
      <c r="C13" s="5" t="s">
        <v>125</v>
      </c>
      <c r="D13" s="22" t="s">
        <v>207</v>
      </c>
    </row>
    <row r="14" spans="1:4" x14ac:dyDescent="0.25">
      <c r="A14" s="32" t="s">
        <v>219</v>
      </c>
      <c r="B14" s="49"/>
      <c r="C14" s="33"/>
      <c r="D14" s="20"/>
    </row>
    <row r="15" spans="1:4" x14ac:dyDescent="0.25">
      <c r="A15" s="30" t="s">
        <v>278</v>
      </c>
      <c r="B15" s="13" t="s">
        <v>152</v>
      </c>
      <c r="C15" s="5" t="s">
        <v>153</v>
      </c>
      <c r="D15" s="20"/>
    </row>
    <row r="16" spans="1:4" x14ac:dyDescent="0.25">
      <c r="A16" s="32" t="s">
        <v>279</v>
      </c>
      <c r="B16" s="52"/>
      <c r="C16" s="52"/>
      <c r="D16" s="20"/>
    </row>
    <row r="17" spans="1:4" x14ac:dyDescent="0.25">
      <c r="A17" s="30" t="s">
        <v>273</v>
      </c>
      <c r="B17" s="84"/>
      <c r="C17" s="52"/>
      <c r="D17" s="20"/>
    </row>
    <row r="18" spans="1:4" x14ac:dyDescent="0.25">
      <c r="A18" s="32" t="s">
        <v>225</v>
      </c>
      <c r="B18" s="33"/>
      <c r="C18" s="33"/>
      <c r="D18" s="20"/>
    </row>
    <row r="19" spans="1:4" x14ac:dyDescent="0.25">
      <c r="A19" s="30" t="s">
        <v>277</v>
      </c>
      <c r="B19" s="83"/>
      <c r="C19" s="35"/>
      <c r="D19" s="20"/>
    </row>
    <row r="20" spans="1:4" x14ac:dyDescent="0.25">
      <c r="A20" s="30" t="s">
        <v>280</v>
      </c>
      <c r="B20" s="85"/>
      <c r="C20" s="53"/>
      <c r="D20" s="22" t="s">
        <v>207</v>
      </c>
    </row>
    <row r="21" spans="1:4" x14ac:dyDescent="0.25">
      <c r="A21" s="32" t="s">
        <v>226</v>
      </c>
      <c r="B21" s="54"/>
      <c r="C21" s="54"/>
      <c r="D21" s="20"/>
    </row>
    <row r="22" spans="1:4" x14ac:dyDescent="0.25">
      <c r="A22" s="30" t="s">
        <v>235</v>
      </c>
      <c r="B22" s="92" t="s">
        <v>41</v>
      </c>
      <c r="C22" s="92" t="s">
        <v>42</v>
      </c>
      <c r="D22" s="20"/>
    </row>
    <row r="23" spans="1:4" x14ac:dyDescent="0.25">
      <c r="A23" s="30" t="s">
        <v>235</v>
      </c>
      <c r="B23" s="93"/>
      <c r="C23" s="93"/>
      <c r="D23" s="20"/>
    </row>
    <row r="24" spans="1:4" x14ac:dyDescent="0.25">
      <c r="A24" s="30" t="s">
        <v>281</v>
      </c>
      <c r="B24" s="92" t="s">
        <v>424</v>
      </c>
      <c r="C24" s="92" t="s">
        <v>2</v>
      </c>
      <c r="D24" s="20"/>
    </row>
    <row r="25" spans="1:4" x14ac:dyDescent="0.25">
      <c r="A25" s="30" t="s">
        <v>282</v>
      </c>
      <c r="B25" s="115"/>
      <c r="C25" s="115"/>
      <c r="D25" s="20"/>
    </row>
    <row r="26" spans="1:4" x14ac:dyDescent="0.25">
      <c r="A26" s="30" t="s">
        <v>282</v>
      </c>
      <c r="B26" s="93"/>
      <c r="C26" s="93"/>
      <c r="D26" s="20"/>
    </row>
    <row r="27" spans="1:4" x14ac:dyDescent="0.25">
      <c r="A27" s="32" t="s">
        <v>228</v>
      </c>
      <c r="B27" s="29"/>
      <c r="C27" s="29"/>
      <c r="D27" s="22"/>
    </row>
    <row r="28" spans="1:4" x14ac:dyDescent="0.25">
      <c r="A28" s="30" t="s">
        <v>280</v>
      </c>
      <c r="B28" s="20" t="s">
        <v>365</v>
      </c>
      <c r="C28" s="20" t="s">
        <v>366</v>
      </c>
      <c r="D28" s="22" t="s">
        <v>207</v>
      </c>
    </row>
    <row r="29" spans="1:4" x14ac:dyDescent="0.25">
      <c r="A29" s="32" t="s">
        <v>229</v>
      </c>
      <c r="B29" s="29"/>
      <c r="C29" s="29"/>
      <c r="D29" s="20"/>
    </row>
    <row r="30" spans="1:4" s="26" customFormat="1" x14ac:dyDescent="0.25">
      <c r="A30" s="30" t="s">
        <v>224</v>
      </c>
      <c r="B30" s="13" t="s">
        <v>177</v>
      </c>
      <c r="C30" s="5" t="s">
        <v>109</v>
      </c>
      <c r="D30" s="23"/>
    </row>
    <row r="31" spans="1:4" x14ac:dyDescent="0.25">
      <c r="A31" s="32" t="s">
        <v>230</v>
      </c>
      <c r="B31" s="33"/>
      <c r="C31" s="33"/>
      <c r="D31" s="20"/>
    </row>
    <row r="32" spans="1:4" x14ac:dyDescent="0.25">
      <c r="A32" s="30" t="s">
        <v>281</v>
      </c>
      <c r="B32" s="92" t="s">
        <v>179</v>
      </c>
      <c r="C32" s="92" t="s">
        <v>67</v>
      </c>
      <c r="D32" s="20"/>
    </row>
    <row r="33" spans="1:6" x14ac:dyDescent="0.25">
      <c r="A33" s="30" t="s">
        <v>278</v>
      </c>
      <c r="B33" s="93"/>
      <c r="C33" s="93"/>
      <c r="D33" s="20"/>
    </row>
    <row r="34" spans="1:6" x14ac:dyDescent="0.25">
      <c r="A34" s="32" t="s">
        <v>231</v>
      </c>
      <c r="B34" s="52"/>
      <c r="C34" s="52"/>
      <c r="D34" s="20"/>
    </row>
    <row r="35" spans="1:6" x14ac:dyDescent="0.25">
      <c r="A35" s="30" t="s">
        <v>283</v>
      </c>
      <c r="B35" s="13" t="s">
        <v>150</v>
      </c>
      <c r="C35" s="5" t="s">
        <v>151</v>
      </c>
      <c r="D35" s="20"/>
    </row>
    <row r="36" spans="1:6" x14ac:dyDescent="0.25">
      <c r="A36" s="32" t="s">
        <v>233</v>
      </c>
      <c r="B36" s="52"/>
      <c r="C36" s="52"/>
      <c r="D36" s="20"/>
    </row>
    <row r="37" spans="1:6" x14ac:dyDescent="0.25">
      <c r="A37" s="30" t="s">
        <v>284</v>
      </c>
      <c r="B37" s="13" t="s">
        <v>373</v>
      </c>
      <c r="C37" s="5" t="s">
        <v>347</v>
      </c>
      <c r="D37" s="22" t="s">
        <v>207</v>
      </c>
    </row>
    <row r="38" spans="1:6" x14ac:dyDescent="0.25">
      <c r="A38" s="55" t="s">
        <v>234</v>
      </c>
      <c r="B38" s="33"/>
      <c r="C38" s="33"/>
      <c r="D38" s="56"/>
    </row>
    <row r="39" spans="1:6" x14ac:dyDescent="0.25">
      <c r="A39" s="13" t="s">
        <v>282</v>
      </c>
      <c r="B39" s="92" t="s">
        <v>46</v>
      </c>
      <c r="C39" s="92" t="s">
        <v>47</v>
      </c>
      <c r="D39" s="31"/>
    </row>
    <row r="40" spans="1:6" x14ac:dyDescent="0.25">
      <c r="A40" s="13" t="s">
        <v>285</v>
      </c>
      <c r="B40" s="93"/>
      <c r="C40" s="93"/>
      <c r="D40" s="31"/>
    </row>
    <row r="41" spans="1:6" x14ac:dyDescent="0.25">
      <c r="A41" s="13" t="s">
        <v>286</v>
      </c>
      <c r="B41" s="13" t="s">
        <v>44</v>
      </c>
      <c r="C41" s="5" t="s">
        <v>7</v>
      </c>
      <c r="D41" s="31"/>
    </row>
    <row r="42" spans="1:6" x14ac:dyDescent="0.25">
      <c r="A42" s="13" t="s">
        <v>287</v>
      </c>
      <c r="B42" s="13" t="s">
        <v>184</v>
      </c>
      <c r="C42" s="5" t="s">
        <v>95</v>
      </c>
      <c r="D42" s="22" t="s">
        <v>207</v>
      </c>
    </row>
    <row r="43" spans="1:6" x14ac:dyDescent="0.25">
      <c r="A43" s="32" t="s">
        <v>236</v>
      </c>
      <c r="B43" s="33"/>
      <c r="C43" s="50"/>
      <c r="D43" s="56"/>
    </row>
    <row r="44" spans="1:6" x14ac:dyDescent="0.25">
      <c r="A44" s="30" t="s">
        <v>288</v>
      </c>
      <c r="B44" s="13" t="s">
        <v>184</v>
      </c>
      <c r="C44" s="5" t="s">
        <v>95</v>
      </c>
      <c r="D44" s="31"/>
    </row>
    <row r="45" spans="1:6" x14ac:dyDescent="0.25">
      <c r="A45" s="30" t="s">
        <v>281</v>
      </c>
      <c r="B45" s="83"/>
      <c r="C45" s="33"/>
      <c r="D45" s="31"/>
      <c r="E45" s="3"/>
      <c r="F45" s="3"/>
    </row>
    <row r="46" spans="1:6" x14ac:dyDescent="0.25">
      <c r="A46" s="32" t="s">
        <v>239</v>
      </c>
      <c r="B46" s="58"/>
      <c r="C46" s="54"/>
      <c r="D46" s="31"/>
      <c r="E46" s="3"/>
      <c r="F46" s="3"/>
    </row>
    <row r="47" spans="1:6" x14ac:dyDescent="0.25">
      <c r="A47" s="30" t="s">
        <v>382</v>
      </c>
      <c r="B47" s="13" t="s">
        <v>165</v>
      </c>
      <c r="C47" s="5" t="s">
        <v>58</v>
      </c>
      <c r="D47" s="31"/>
      <c r="E47" s="3"/>
      <c r="F47" s="3"/>
    </row>
    <row r="48" spans="1:6" x14ac:dyDescent="0.25">
      <c r="A48" s="32" t="s">
        <v>240</v>
      </c>
      <c r="B48" s="33"/>
      <c r="C48" s="33"/>
      <c r="D48" s="56"/>
      <c r="E48" s="59"/>
      <c r="F48" s="59"/>
    </row>
    <row r="49" spans="1:6" x14ac:dyDescent="0.25">
      <c r="A49" s="30" t="s">
        <v>235</v>
      </c>
      <c r="B49" s="92" t="s">
        <v>79</v>
      </c>
      <c r="C49" s="92" t="s">
        <v>59</v>
      </c>
      <c r="D49" s="31"/>
      <c r="E49" s="3"/>
      <c r="F49" s="3"/>
    </row>
    <row r="50" spans="1:6" x14ac:dyDescent="0.25">
      <c r="A50" s="30" t="s">
        <v>281</v>
      </c>
      <c r="B50" s="93"/>
      <c r="C50" s="93"/>
      <c r="D50" s="31"/>
      <c r="E50" s="3"/>
      <c r="F50" s="3"/>
    </row>
    <row r="51" spans="1:6" x14ac:dyDescent="0.25">
      <c r="A51" s="32" t="s">
        <v>241</v>
      </c>
      <c r="B51" s="33"/>
      <c r="C51" s="33"/>
      <c r="D51" s="20"/>
    </row>
    <row r="52" spans="1:6" x14ac:dyDescent="0.25">
      <c r="A52" s="30" t="s">
        <v>289</v>
      </c>
      <c r="B52" s="83"/>
      <c r="C52" s="33"/>
      <c r="D52" s="20"/>
    </row>
    <row r="53" spans="1:6" x14ac:dyDescent="0.25">
      <c r="A53" s="32" t="s">
        <v>243</v>
      </c>
      <c r="B53" s="33"/>
      <c r="C53" s="33"/>
      <c r="D53" s="20"/>
    </row>
    <row r="54" spans="1:6" x14ac:dyDescent="0.25">
      <c r="A54" s="30" t="s">
        <v>205</v>
      </c>
      <c r="B54" s="20" t="s">
        <v>327</v>
      </c>
      <c r="C54" s="20" t="s">
        <v>328</v>
      </c>
      <c r="D54" s="20"/>
    </row>
    <row r="55" spans="1:6" x14ac:dyDescent="0.25">
      <c r="A55" s="30" t="s">
        <v>235</v>
      </c>
      <c r="B55" s="116" t="s">
        <v>175</v>
      </c>
      <c r="C55" s="116" t="s">
        <v>87</v>
      </c>
      <c r="D55" s="20"/>
    </row>
    <row r="56" spans="1:6" x14ac:dyDescent="0.25">
      <c r="A56" s="30" t="s">
        <v>235</v>
      </c>
      <c r="B56" s="117"/>
      <c r="C56" s="117"/>
      <c r="D56" s="20"/>
    </row>
    <row r="57" spans="1:6" x14ac:dyDescent="0.25">
      <c r="A57" s="30" t="s">
        <v>278</v>
      </c>
      <c r="B57" s="86"/>
      <c r="C57" s="51"/>
      <c r="D57" s="20"/>
    </row>
    <row r="58" spans="1:6" x14ac:dyDescent="0.25">
      <c r="A58" s="30" t="s">
        <v>253</v>
      </c>
      <c r="B58" s="83"/>
      <c r="C58" s="60"/>
      <c r="D58" s="20"/>
    </row>
    <row r="59" spans="1:6" x14ac:dyDescent="0.25">
      <c r="A59" s="30" t="s">
        <v>290</v>
      </c>
      <c r="B59" s="87"/>
      <c r="C59" s="34"/>
      <c r="D59" s="22" t="s">
        <v>207</v>
      </c>
    </row>
    <row r="60" spans="1:6" x14ac:dyDescent="0.25">
      <c r="A60" s="32" t="s">
        <v>244</v>
      </c>
      <c r="B60" s="2"/>
      <c r="C60" s="2"/>
      <c r="D60" s="20"/>
    </row>
    <row r="61" spans="1:6" x14ac:dyDescent="0.25">
      <c r="A61" s="30" t="s">
        <v>291</v>
      </c>
      <c r="B61" s="20" t="s">
        <v>318</v>
      </c>
      <c r="C61" s="20" t="s">
        <v>42</v>
      </c>
      <c r="D61" s="20"/>
    </row>
    <row r="62" spans="1:6" x14ac:dyDescent="0.25">
      <c r="A62" s="61" t="s">
        <v>292</v>
      </c>
      <c r="B62" s="91" t="s">
        <v>332</v>
      </c>
      <c r="C62" s="91" t="s">
        <v>27</v>
      </c>
      <c r="D62" s="20"/>
    </row>
    <row r="63" spans="1:6" x14ac:dyDescent="0.25">
      <c r="A63" s="32" t="s">
        <v>293</v>
      </c>
      <c r="B63" s="33"/>
      <c r="C63" s="33"/>
      <c r="D63" s="20"/>
    </row>
    <row r="64" spans="1:6" x14ac:dyDescent="0.25">
      <c r="A64" s="30" t="s">
        <v>277</v>
      </c>
      <c r="B64" s="13" t="s">
        <v>133</v>
      </c>
      <c r="C64" s="5" t="s">
        <v>49</v>
      </c>
      <c r="D64" s="20"/>
    </row>
    <row r="65" spans="1:4" x14ac:dyDescent="0.25">
      <c r="A65" s="30" t="s">
        <v>294</v>
      </c>
      <c r="B65" s="13" t="s">
        <v>165</v>
      </c>
      <c r="C65" s="5" t="s">
        <v>107</v>
      </c>
      <c r="D65" s="20"/>
    </row>
    <row r="66" spans="1:4" x14ac:dyDescent="0.25">
      <c r="A66" s="62" t="s">
        <v>295</v>
      </c>
      <c r="B66" s="57"/>
      <c r="C66" s="57"/>
      <c r="D66" s="20"/>
    </row>
    <row r="67" spans="1:4" x14ac:dyDescent="0.25">
      <c r="A67" s="61" t="s">
        <v>296</v>
      </c>
      <c r="B67" s="13" t="s">
        <v>142</v>
      </c>
      <c r="C67" s="5" t="s">
        <v>66</v>
      </c>
      <c r="D67" s="20"/>
    </row>
    <row r="68" spans="1:4" x14ac:dyDescent="0.25">
      <c r="A68" s="32" t="s">
        <v>248</v>
      </c>
      <c r="B68" s="35"/>
      <c r="C68" s="35"/>
      <c r="D68" s="20"/>
    </row>
    <row r="69" spans="1:4" x14ac:dyDescent="0.25">
      <c r="A69" s="30" t="s">
        <v>224</v>
      </c>
      <c r="B69" s="13" t="s">
        <v>76</v>
      </c>
      <c r="C69" s="5" t="s">
        <v>8</v>
      </c>
      <c r="D69" s="20"/>
    </row>
    <row r="70" spans="1:4" x14ac:dyDescent="0.25">
      <c r="A70" s="30" t="s">
        <v>252</v>
      </c>
      <c r="B70" s="13" t="s">
        <v>161</v>
      </c>
      <c r="C70" s="5" t="s">
        <v>55</v>
      </c>
      <c r="D70" s="20"/>
    </row>
    <row r="71" spans="1:4" x14ac:dyDescent="0.25">
      <c r="A71" s="32" t="s">
        <v>297</v>
      </c>
      <c r="B71" s="63"/>
      <c r="C71" s="33"/>
      <c r="D71" s="20"/>
    </row>
    <row r="72" spans="1:4" x14ac:dyDescent="0.25">
      <c r="A72" s="30" t="s">
        <v>205</v>
      </c>
      <c r="B72" s="13" t="s">
        <v>172</v>
      </c>
      <c r="C72" s="5" t="s">
        <v>43</v>
      </c>
      <c r="D72" s="20"/>
    </row>
    <row r="73" spans="1:4" x14ac:dyDescent="0.25">
      <c r="A73" s="30" t="s">
        <v>235</v>
      </c>
      <c r="B73" s="63"/>
      <c r="C73" s="33"/>
      <c r="D73" s="20"/>
    </row>
    <row r="74" spans="1:4" x14ac:dyDescent="0.25">
      <c r="A74" s="30" t="s">
        <v>281</v>
      </c>
      <c r="B74" s="92" t="s">
        <v>50</v>
      </c>
      <c r="C74" s="92" t="s">
        <v>28</v>
      </c>
      <c r="D74" s="20"/>
    </row>
    <row r="75" spans="1:4" x14ac:dyDescent="0.25">
      <c r="A75" s="30" t="s">
        <v>281</v>
      </c>
      <c r="B75" s="93"/>
      <c r="C75" s="93"/>
      <c r="D75" s="20"/>
    </row>
    <row r="76" spans="1:4" x14ac:dyDescent="0.25">
      <c r="A76" s="30" t="s">
        <v>253</v>
      </c>
      <c r="B76" s="88"/>
      <c r="C76" s="33"/>
      <c r="D76" s="20"/>
    </row>
    <row r="77" spans="1:4" x14ac:dyDescent="0.25">
      <c r="A77" s="30" t="s">
        <v>253</v>
      </c>
      <c r="B77" s="88"/>
      <c r="C77" s="33"/>
      <c r="D77" s="20"/>
    </row>
    <row r="78" spans="1:4" x14ac:dyDescent="0.25">
      <c r="A78" s="32" t="s">
        <v>298</v>
      </c>
      <c r="B78" s="35"/>
      <c r="C78" s="35"/>
      <c r="D78" s="20"/>
    </row>
    <row r="79" spans="1:4" x14ac:dyDescent="0.25">
      <c r="A79" s="30" t="s">
        <v>205</v>
      </c>
      <c r="B79" s="13" t="s">
        <v>169</v>
      </c>
      <c r="C79" s="5" t="s">
        <v>90</v>
      </c>
      <c r="D79" s="20"/>
    </row>
    <row r="81" spans="1:1" x14ac:dyDescent="0.25">
      <c r="A81" s="65"/>
    </row>
    <row r="82" spans="1:1" x14ac:dyDescent="0.25">
      <c r="A82" s="65"/>
    </row>
    <row r="83" spans="1:1" x14ac:dyDescent="0.25">
      <c r="A83" s="65"/>
    </row>
    <row r="84" spans="1:1" x14ac:dyDescent="0.25">
      <c r="A84" s="65"/>
    </row>
    <row r="85" spans="1:1" x14ac:dyDescent="0.25">
      <c r="A85" s="65"/>
    </row>
    <row r="86" spans="1:1" x14ac:dyDescent="0.25">
      <c r="A86" s="65"/>
    </row>
    <row r="87" spans="1:1" x14ac:dyDescent="0.25">
      <c r="A87" s="65"/>
    </row>
    <row r="88" spans="1:1" x14ac:dyDescent="0.25">
      <c r="A88" s="65"/>
    </row>
    <row r="89" spans="1:1" x14ac:dyDescent="0.25">
      <c r="A89" s="65"/>
    </row>
    <row r="90" spans="1:1" x14ac:dyDescent="0.25">
      <c r="A90" s="65"/>
    </row>
    <row r="91" spans="1:1" x14ac:dyDescent="0.25">
      <c r="A91" s="65"/>
    </row>
    <row r="92" spans="1:1" x14ac:dyDescent="0.25">
      <c r="A92" s="65"/>
    </row>
    <row r="93" spans="1:1" x14ac:dyDescent="0.25">
      <c r="A93" s="65"/>
    </row>
    <row r="94" spans="1:1" x14ac:dyDescent="0.25">
      <c r="A94" s="65"/>
    </row>
    <row r="95" spans="1:1" x14ac:dyDescent="0.25">
      <c r="A95" s="65"/>
    </row>
    <row r="96" spans="1:1" x14ac:dyDescent="0.25">
      <c r="A96" s="65"/>
    </row>
    <row r="97" spans="1:1" x14ac:dyDescent="0.25">
      <c r="A97" s="65"/>
    </row>
    <row r="98" spans="1:1" x14ac:dyDescent="0.25">
      <c r="A98" s="65"/>
    </row>
    <row r="99" spans="1:1" x14ac:dyDescent="0.25">
      <c r="A99" s="65"/>
    </row>
    <row r="100" spans="1:1" x14ac:dyDescent="0.25">
      <c r="A100" s="65"/>
    </row>
    <row r="101" spans="1:1" x14ac:dyDescent="0.25">
      <c r="A101" s="65"/>
    </row>
    <row r="102" spans="1:1" x14ac:dyDescent="0.25">
      <c r="A102" s="65"/>
    </row>
    <row r="103" spans="1:1" x14ac:dyDescent="0.25">
      <c r="A103" s="65"/>
    </row>
    <row r="104" spans="1:1" x14ac:dyDescent="0.25">
      <c r="A104" s="65"/>
    </row>
    <row r="105" spans="1:1" x14ac:dyDescent="0.25">
      <c r="A105" s="65"/>
    </row>
    <row r="106" spans="1:1" x14ac:dyDescent="0.25">
      <c r="A106" s="65"/>
    </row>
  </sheetData>
  <mergeCells count="22">
    <mergeCell ref="A1:C1"/>
    <mergeCell ref="A2:C2"/>
    <mergeCell ref="A3:D3"/>
    <mergeCell ref="B4:C4"/>
    <mergeCell ref="B22:B23"/>
    <mergeCell ref="C22:C23"/>
    <mergeCell ref="B8:B9"/>
    <mergeCell ref="C8:C9"/>
    <mergeCell ref="B11:B12"/>
    <mergeCell ref="C11:C12"/>
    <mergeCell ref="B74:B75"/>
    <mergeCell ref="C74:C75"/>
    <mergeCell ref="B24:B26"/>
    <mergeCell ref="C24:C26"/>
    <mergeCell ref="B32:B33"/>
    <mergeCell ref="C32:C33"/>
    <mergeCell ref="B55:B56"/>
    <mergeCell ref="C55:C56"/>
    <mergeCell ref="B39:B40"/>
    <mergeCell ref="C39:C40"/>
    <mergeCell ref="B49:B50"/>
    <mergeCell ref="C49:C50"/>
  </mergeCells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convocati</vt:lpstr>
      <vt:lpstr>posti sostegno</vt:lpstr>
      <vt:lpstr>posti lingua</vt:lpstr>
      <vt:lpstr>posti comuni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Administrator</cp:lastModifiedBy>
  <cp:lastPrinted>2014-09-17T11:01:23Z</cp:lastPrinted>
  <dcterms:created xsi:type="dcterms:W3CDTF">2014-09-03T19:22:46Z</dcterms:created>
  <dcterms:modified xsi:type="dcterms:W3CDTF">2014-09-23T10:07:29Z</dcterms:modified>
</cp:coreProperties>
</file>