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N5" i="1" l="1"/>
  <c r="N4" i="1"/>
  <c r="O7" i="1" l="1"/>
  <c r="L7" i="1" l="1"/>
  <c r="L8" i="1"/>
</calcChain>
</file>

<file path=xl/comments1.xml><?xml version="1.0" encoding="utf-8"?>
<comments xmlns="http://schemas.openxmlformats.org/spreadsheetml/2006/main">
  <authors>
    <author>Autore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punteggio sommabile, 
capofila per 4 anni e componente per 3
Totale 5
</t>
        </r>
      </text>
    </comment>
  </commentList>
</comments>
</file>

<file path=xl/sharedStrings.xml><?xml version="1.0" encoding="utf-8"?>
<sst xmlns="http://schemas.openxmlformats.org/spreadsheetml/2006/main" count="25" uniqueCount="25">
  <si>
    <t>ISTITUZIONE SCOLASTICA</t>
  </si>
  <si>
    <t>TOTALE</t>
  </si>
  <si>
    <t>NOTE</t>
  </si>
  <si>
    <t>I.C. "PEYRON" DI TORINO</t>
  </si>
  <si>
    <t>ESPERIENZA PREGRESSA SULLA TEMATICA O AMBITO AFFINE</t>
  </si>
  <si>
    <t>I.I.S. "Norberto BOBBIO" DI CARIGNANO (TO)</t>
  </si>
  <si>
    <t>partecipazione a RETI scuole</t>
  </si>
  <si>
    <t>SIO Sede</t>
  </si>
  <si>
    <t>SCUOLA SELEZIONATA</t>
  </si>
  <si>
    <t>con punti</t>
  </si>
  <si>
    <t>VARIE</t>
  </si>
  <si>
    <t>Formazione interna  n. ore compreso fra 100 e 70  3 p.ti; fra   69 e 30  1 p.to</t>
  </si>
  <si>
    <t xml:space="preserve">         Individuazione della Scuola Polo Regionale per l’Istruzione Domiciliare e la Scuola In Ospedale, ai sensi dell’art. 7, comma 4, del D.M. 851 del 27/10/2017 </t>
  </si>
  <si>
    <t>Scuola polo regionale:  Sì: 3 punti  NO:0 punti</t>
  </si>
  <si>
    <t>Scuola polo territoriale:  Sì:2 punti  NO:0 punti</t>
  </si>
  <si>
    <t>Formazione nazionale        sì:3  no 0</t>
  </si>
  <si>
    <t>Formazione regionale          sì 2    no 0</t>
  </si>
  <si>
    <t>CTS:               &gt;=3 anni 2 punti, &lt;3 anni 1 punto</t>
  </si>
  <si>
    <t>sede di scuola in ospedale                  si 3   no 0</t>
  </si>
  <si>
    <t>ATTIVITA' ID/SIO                                 da 1 a 2 progetti : 1 punto                       da 3  a 4: 2 punti                          &gt; 4: 3 punti</t>
  </si>
  <si>
    <r>
      <t xml:space="preserve">CAPOFILA :3 punti;         COMPONENTE RETE </t>
    </r>
    <r>
      <rPr>
        <b/>
        <sz val="10"/>
        <color rgb="FFFF0000"/>
        <rFont val="Arial"/>
        <family val="2"/>
      </rPr>
      <t xml:space="preserve">INCLUSIONE </t>
    </r>
    <r>
      <rPr>
        <b/>
        <sz val="10"/>
        <rFont val="Arial"/>
        <family val="2"/>
      </rPr>
      <t>2 punti</t>
    </r>
  </si>
  <si>
    <r>
      <t>CAPOFILA: 2 punti       COMPONENTE RETE DI</t>
    </r>
    <r>
      <rPr>
        <b/>
        <sz val="10"/>
        <color rgb="FFFF0000"/>
        <rFont val="Arial"/>
        <family val="2"/>
      </rPr>
      <t xml:space="preserve"> SCOPO :</t>
    </r>
    <r>
      <rPr>
        <b/>
        <sz val="10"/>
        <rFont val="Arial"/>
        <family val="2"/>
      </rPr>
      <t xml:space="preserve">1 punto </t>
    </r>
  </si>
  <si>
    <t>Esperienza significativa come CTS/CTI/ALTRO</t>
  </si>
  <si>
    <t>INIZIATIVE DI FORMAZIONE SVOLTE/ IN ATTO AFFERENTI ALLA SCUOLA IN OSPEDALE/ISTRUZIONE DOMICILIARE</t>
  </si>
  <si>
    <t>CTI:              sì: 1 punto, no: 0 punti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</si>
</sst>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i/>
      <sz val="22"/>
      <color rgb="FFFFFF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double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6" xfId="0" applyBorder="1"/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0" fillId="0" borderId="0" xfId="0" applyBorder="1"/>
    <xf numFmtId="0" fontId="9" fillId="0" borderId="0" xfId="0" applyFont="1" applyBorder="1"/>
    <xf numFmtId="0" fontId="13" fillId="9" borderId="1" xfId="0" applyFont="1" applyFill="1" applyBorder="1" applyAlignment="1">
      <alignment horizontal="center"/>
    </xf>
    <xf numFmtId="0" fontId="12" fillId="9" borderId="1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7" borderId="0" xfId="0" applyFont="1" applyFill="1" applyAlignment="1">
      <alignment horizontal="center" wrapText="1"/>
    </xf>
    <xf numFmtId="0" fontId="1" fillId="9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"/>
  <sheetViews>
    <sheetView tabSelected="1" workbookViewId="0">
      <selection activeCell="H9" sqref="H9"/>
    </sheetView>
  </sheetViews>
  <sheetFormatPr defaultRowHeight="15.75" x14ac:dyDescent="0.25"/>
  <cols>
    <col min="1" max="1" width="23.140625" customWidth="1"/>
    <col min="2" max="2" width="17.5703125" style="1" customWidth="1"/>
    <col min="3" max="3" width="13.140625" customWidth="1"/>
    <col min="4" max="4" width="17.85546875" customWidth="1"/>
    <col min="5" max="5" width="20.140625" customWidth="1"/>
    <col min="6" max="6" width="11.42578125" customWidth="1"/>
    <col min="7" max="7" width="10.85546875" customWidth="1"/>
    <col min="8" max="8" width="14.7109375" customWidth="1"/>
    <col min="9" max="9" width="13.42578125" customWidth="1"/>
    <col min="10" max="11" width="12" customWidth="1"/>
    <col min="12" max="12" width="12.28515625" customWidth="1"/>
    <col min="13" max="13" width="10.85546875" customWidth="1"/>
    <col min="14" max="14" width="12.28515625" customWidth="1"/>
    <col min="15" max="15" width="13.7109375" customWidth="1"/>
  </cols>
  <sheetData>
    <row r="1" spans="1:18" ht="48" customHeight="1" thickBot="1" x14ac:dyDescent="0.3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ht="70.5" customHeight="1" thickTop="1" thickBot="1" x14ac:dyDescent="0.3">
      <c r="A2" s="13"/>
      <c r="B2" s="30" t="s">
        <v>4</v>
      </c>
      <c r="C2" s="31"/>
      <c r="D2" s="33" t="s">
        <v>6</v>
      </c>
      <c r="E2" s="34"/>
      <c r="F2" s="32" t="s">
        <v>22</v>
      </c>
      <c r="G2" s="32"/>
      <c r="H2" s="32"/>
      <c r="I2" s="27" t="s">
        <v>23</v>
      </c>
      <c r="J2" s="27"/>
      <c r="K2" s="27"/>
      <c r="L2" s="21" t="s">
        <v>7</v>
      </c>
    </row>
    <row r="3" spans="1:18" ht="123" customHeight="1" thickTop="1" x14ac:dyDescent="0.25">
      <c r="A3" s="12" t="s">
        <v>0</v>
      </c>
      <c r="B3" s="6" t="s">
        <v>13</v>
      </c>
      <c r="C3" s="7" t="s">
        <v>14</v>
      </c>
      <c r="D3" s="8" t="s">
        <v>20</v>
      </c>
      <c r="E3" s="4" t="s">
        <v>21</v>
      </c>
      <c r="F3" s="5" t="s">
        <v>17</v>
      </c>
      <c r="G3" s="5" t="s">
        <v>24</v>
      </c>
      <c r="H3" s="25" t="s">
        <v>19</v>
      </c>
      <c r="I3" s="9" t="s">
        <v>15</v>
      </c>
      <c r="J3" s="9" t="s">
        <v>16</v>
      </c>
      <c r="K3" s="9" t="s">
        <v>11</v>
      </c>
      <c r="L3" s="14" t="s">
        <v>18</v>
      </c>
      <c r="M3" s="20" t="s">
        <v>10</v>
      </c>
      <c r="N3" s="11" t="s">
        <v>1</v>
      </c>
      <c r="O3" s="10" t="s">
        <v>2</v>
      </c>
    </row>
    <row r="4" spans="1:18" ht="44.25" customHeight="1" x14ac:dyDescent="0.25">
      <c r="A4" s="3" t="s">
        <v>3</v>
      </c>
      <c r="B4" s="23">
        <v>3</v>
      </c>
      <c r="C4" s="23">
        <v>0</v>
      </c>
      <c r="D4" s="23">
        <v>3</v>
      </c>
      <c r="E4" s="24">
        <v>2</v>
      </c>
      <c r="F4" s="23">
        <v>0</v>
      </c>
      <c r="G4" s="23">
        <v>0</v>
      </c>
      <c r="H4" s="23">
        <v>3</v>
      </c>
      <c r="I4" s="23">
        <v>3</v>
      </c>
      <c r="J4" s="23">
        <v>2</v>
      </c>
      <c r="K4" s="23">
        <v>0</v>
      </c>
      <c r="L4" s="23">
        <v>3</v>
      </c>
      <c r="M4" s="23"/>
      <c r="N4" s="22">
        <f>SUM(B4:M4)</f>
        <v>19</v>
      </c>
      <c r="O4" s="2"/>
    </row>
    <row r="5" spans="1:18" ht="63" customHeight="1" x14ac:dyDescent="0.25">
      <c r="A5" s="3" t="s">
        <v>5</v>
      </c>
      <c r="B5" s="23">
        <v>0</v>
      </c>
      <c r="C5" s="23">
        <v>2</v>
      </c>
      <c r="D5" s="23">
        <v>0</v>
      </c>
      <c r="E5" s="23">
        <v>1</v>
      </c>
      <c r="F5" s="23">
        <v>0</v>
      </c>
      <c r="G5" s="23">
        <v>0</v>
      </c>
      <c r="H5" s="23">
        <v>2</v>
      </c>
      <c r="I5" s="23">
        <v>0</v>
      </c>
      <c r="J5" s="23">
        <v>2</v>
      </c>
      <c r="K5" s="23">
        <v>0</v>
      </c>
      <c r="L5" s="23">
        <v>0</v>
      </c>
      <c r="M5" s="23"/>
      <c r="N5" s="22">
        <f>SUM(B5:M5)</f>
        <v>7</v>
      </c>
      <c r="O5" s="15"/>
    </row>
    <row r="7" spans="1:18" ht="21" x14ac:dyDescent="0.35">
      <c r="J7" s="35" t="s">
        <v>8</v>
      </c>
      <c r="K7" s="35"/>
      <c r="L7" s="18" t="str">
        <f>IF(O7=N4,"IC Peyron", "Bobbio")</f>
        <v>IC Peyron</v>
      </c>
      <c r="N7" s="16"/>
      <c r="O7" s="17">
        <f>MAX(N4:N5)</f>
        <v>19</v>
      </c>
      <c r="P7" s="16"/>
      <c r="Q7" s="16"/>
      <c r="R7" s="16"/>
    </row>
    <row r="8" spans="1:18" ht="18.75" x14ac:dyDescent="0.3">
      <c r="J8" s="26" t="s">
        <v>9</v>
      </c>
      <c r="K8" s="26"/>
      <c r="L8" s="19">
        <f>O7</f>
        <v>19</v>
      </c>
    </row>
  </sheetData>
  <mergeCells count="7">
    <mergeCell ref="J8:K8"/>
    <mergeCell ref="I2:K2"/>
    <mergeCell ref="A1:M1"/>
    <mergeCell ref="B2:C2"/>
    <mergeCell ref="F2:H2"/>
    <mergeCell ref="D2:E2"/>
    <mergeCell ref="J7:K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2018-01-09T13:22:39Z</dcterms:modified>
</cp:coreProperties>
</file>