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MI11130\Backup_rollout\Documenti\ESAMI DI STATO 2021-22\"/>
    </mc:Choice>
  </mc:AlternateContent>
  <xr:revisionPtr revIDLastSave="0" documentId="13_ncr:1_{1F77CD0C-2833-4479-8D86-F79BBE843F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ello A 2021_22" sheetId="1" r:id="rId1"/>
    <sheet name="Matrice" sheetId="2" state="hidden" r:id="rId2"/>
  </sheets>
  <definedNames>
    <definedName name="_xlnm._FilterDatabase" localSheetId="1" hidden="1">Matrice!$A$2:$G$163</definedName>
    <definedName name="_xlnm.Print_Area" localSheetId="0">'Modello A 2021_22'!$A$1:$J$42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GIAMMARCO ZANGARI</author>
    <author>Administrator</author>
  </authors>
  <commentList>
    <comment ref="E5" authorId="0" shapeId="0" xr:uid="{00000000-0006-0000-0000-000001000000}">
      <text>
        <r>
          <rPr>
            <sz val="9"/>
            <color indexed="81"/>
            <rFont val="Tahoma"/>
            <family val="2"/>
          </rPr>
          <t>Usare esclusivamente le opzioni proposte dal menù a tendina</t>
        </r>
      </text>
    </comment>
    <comment ref="D9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Scegliere esclusivamente una delle due opzioni proposte dal menù a tendina (NORMALE o ARTICOLATA)
</t>
        </r>
      </text>
    </comment>
    <comment ref="E9" authorId="0" shapeId="0" xr:uid="{00000000-0006-0000-0000-000003000000}">
      <text>
        <r>
          <rPr>
            <sz val="9"/>
            <color indexed="81"/>
            <rFont val="Tahoma"/>
            <family val="2"/>
          </rPr>
          <t>Scegliere esclusivamente tra le opzioni proposte dal menù a tendina</t>
        </r>
      </text>
    </comment>
    <comment ref="F9" authorId="0" shapeId="0" xr:uid="{00000000-0006-0000-0000-000004000000}">
      <text>
        <r>
          <rPr>
            <sz val="9"/>
            <color indexed="81"/>
            <rFont val="Tahoma"/>
            <family val="2"/>
          </rPr>
          <t>Scegliere esclusivamente tra le opzioni proposte dal menù a tendina</t>
        </r>
      </text>
    </comment>
    <comment ref="G9" authorId="0" shapeId="0" xr:uid="{00000000-0006-0000-0000-000005000000}">
      <text>
        <r>
          <rPr>
            <sz val="9"/>
            <color indexed="81"/>
            <rFont val="Tahoma"/>
            <family val="2"/>
          </rPr>
          <t>Scegliere esclusivamente tra le opzioni proposte dal menù a tendina</t>
        </r>
      </text>
    </comment>
    <comment ref="H9" authorId="0" shapeId="0" xr:uid="{00000000-0006-0000-0000-000006000000}">
      <text>
        <r>
          <rPr>
            <sz val="9"/>
            <color indexed="81"/>
            <rFont val="Tahoma"/>
            <family val="2"/>
          </rPr>
          <t>Scegliere esclusivamente tra le opzioni proposte dal menù a tendina</t>
        </r>
      </text>
    </comment>
  </commentList>
</comments>
</file>

<file path=xl/sharedStrings.xml><?xml version="1.0" encoding="utf-8"?>
<sst xmlns="http://schemas.openxmlformats.org/spreadsheetml/2006/main" count="727" uniqueCount="711">
  <si>
    <t>INDICAZIONI CANDIDATI INTERNI PER ABBINAMENTO DEI CANDIDATI ESTERNI</t>
  </si>
  <si>
    <t xml:space="preserve">MODELLO  A  SCUOLE  STATALI  </t>
  </si>
  <si>
    <t>Codice indirizzo - Descrizione indirizzo</t>
  </si>
  <si>
    <t>DENOMINAZIONE ISTITUTO</t>
  </si>
  <si>
    <t>LINGUE</t>
  </si>
  <si>
    <t>ISTITUZIONE SCOLASTICA :</t>
  </si>
  <si>
    <t>COMUNE:</t>
  </si>
  <si>
    <t xml:space="preserve">LI01 - CLASSICO                                                                   </t>
  </si>
  <si>
    <r>
      <rPr>
        <b/>
        <sz val="10"/>
        <rFont val="Calibri"/>
        <family val="2"/>
      </rPr>
      <t xml:space="preserve">I.I.S. ALBERT </t>
    </r>
    <r>
      <rPr>
        <sz val="10"/>
        <rFont val="Calibri"/>
        <family val="2"/>
      </rPr>
      <t xml:space="preserve">TOIS023008                                           </t>
    </r>
  </si>
  <si>
    <t>ALBANESE</t>
  </si>
  <si>
    <t>DIRIGENTE SCOLASTICO:</t>
  </si>
  <si>
    <t xml:space="preserve">LIQ1 - LICEO CLASSICO INTERCULTURALE - QUADRIENNALE - MIPC16500D                  </t>
  </si>
  <si>
    <r>
      <rPr>
        <b/>
        <sz val="10"/>
        <rFont val="Calibri"/>
        <family val="2"/>
      </rPr>
      <t xml:space="preserve">L.C. ALFIERI </t>
    </r>
    <r>
      <rPr>
        <sz val="10"/>
        <rFont val="Calibri"/>
        <family val="2"/>
      </rPr>
      <t>TOPC10000P</t>
    </r>
  </si>
  <si>
    <t>ARABO</t>
  </si>
  <si>
    <r>
      <rPr>
        <b/>
        <sz val="14"/>
        <color indexed="8"/>
        <rFont val="Calibri"/>
        <family val="2"/>
      </rPr>
      <t>NUMERO COMPLESSIVO CLASSI QUINTE</t>
    </r>
    <r>
      <rPr>
        <b/>
        <sz val="12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(1)</t>
    </r>
    <r>
      <rPr>
        <b/>
        <sz val="12"/>
        <color indexed="8"/>
        <rFont val="Calibri"/>
        <family val="2"/>
      </rPr>
      <t xml:space="preserve"> :</t>
    </r>
  </si>
  <si>
    <t xml:space="preserve">LIIC - LICEO CLASSICO INTERNAZIONALE QUADRIENNALE                                 </t>
  </si>
  <si>
    <r>
      <rPr>
        <b/>
        <sz val="10"/>
        <rFont val="Calibri"/>
        <family val="2"/>
      </rPr>
      <t xml:space="preserve">I.I.S. AMALDI SRAFFA </t>
    </r>
    <r>
      <rPr>
        <sz val="10"/>
        <rFont val="Calibri"/>
        <family val="2"/>
      </rPr>
      <t>TOIS016005</t>
    </r>
  </si>
  <si>
    <t>CINESE</t>
  </si>
  <si>
    <t xml:space="preserve">EA01 - ESABAC - LICEO CLASSICO                                                    </t>
  </si>
  <si>
    <r>
      <rPr>
        <b/>
        <sz val="10"/>
        <rFont val="Calibri"/>
        <family val="2"/>
      </rPr>
      <t xml:space="preserve">I.I.S. AVOGADRO </t>
    </r>
    <r>
      <rPr>
        <sz val="10"/>
        <rFont val="Calibri"/>
        <family val="2"/>
      </rPr>
      <t xml:space="preserve">TOIS05100C                                                     </t>
    </r>
  </si>
  <si>
    <t>FRANCESE</t>
  </si>
  <si>
    <r>
      <t xml:space="preserve">PROG. </t>
    </r>
    <r>
      <rPr>
        <b/>
        <sz val="8"/>
        <color indexed="8"/>
        <rFont val="Calibri"/>
        <family val="2"/>
      </rPr>
      <t>(2)</t>
    </r>
  </si>
  <si>
    <r>
      <t xml:space="preserve">CODICE ISTITUTO </t>
    </r>
    <r>
      <rPr>
        <b/>
        <sz val="8"/>
        <color indexed="8"/>
        <rFont val="Calibri"/>
        <family val="2"/>
      </rPr>
      <t>(3)</t>
    </r>
  </si>
  <si>
    <r>
      <t xml:space="preserve">CLASSE </t>
    </r>
    <r>
      <rPr>
        <b/>
        <sz val="8"/>
        <color indexed="8"/>
        <rFont val="Calibri"/>
        <family val="2"/>
      </rPr>
      <t>(4)</t>
    </r>
  </si>
  <si>
    <r>
      <t xml:space="preserve">TIPO CLASSE </t>
    </r>
    <r>
      <rPr>
        <b/>
        <sz val="8"/>
        <color indexed="8"/>
        <rFont val="Calibri"/>
        <family val="2"/>
      </rPr>
      <t>(5)</t>
    </r>
  </si>
  <si>
    <r>
      <t>INDIRIZZO DI STUDI</t>
    </r>
    <r>
      <rPr>
        <b/>
        <sz val="8"/>
        <color indexed="8"/>
        <rFont val="Calibri"/>
        <family val="2"/>
      </rPr>
      <t xml:space="preserve"> (6)</t>
    </r>
  </si>
  <si>
    <r>
      <t xml:space="preserve">LINGUA  01 </t>
    </r>
    <r>
      <rPr>
        <b/>
        <sz val="8"/>
        <color indexed="8"/>
        <rFont val="Calibri"/>
        <family val="2"/>
      </rPr>
      <t>(7)</t>
    </r>
  </si>
  <si>
    <r>
      <t xml:space="preserve">LINGUA  02 </t>
    </r>
    <r>
      <rPr>
        <b/>
        <sz val="8"/>
        <color indexed="8"/>
        <rFont val="Calibri"/>
        <family val="2"/>
      </rPr>
      <t>(7)</t>
    </r>
  </si>
  <si>
    <r>
      <t xml:space="preserve">LINGUA  03 </t>
    </r>
    <r>
      <rPr>
        <b/>
        <sz val="8"/>
        <color indexed="8"/>
        <rFont val="Calibri"/>
        <family val="2"/>
      </rPr>
      <t>(7)</t>
    </r>
  </si>
  <si>
    <r>
      <t xml:space="preserve">NUMERO CANDIDATI </t>
    </r>
    <r>
      <rPr>
        <b/>
        <sz val="8"/>
        <color indexed="8"/>
        <rFont val="Calibri"/>
        <family val="2"/>
      </rPr>
      <t>(8)</t>
    </r>
  </si>
  <si>
    <r>
      <t>NOTE</t>
    </r>
    <r>
      <rPr>
        <b/>
        <sz val="8"/>
        <color indexed="8"/>
        <rFont val="Calibri"/>
        <family val="2"/>
      </rPr>
      <t xml:space="preserve"> (9)</t>
    </r>
  </si>
  <si>
    <t xml:space="preserve">LI02 - SCIENTIFICO                                                                </t>
  </si>
  <si>
    <r>
      <rPr>
        <b/>
        <sz val="10"/>
        <rFont val="Calibri"/>
        <family val="2"/>
      </rPr>
      <t xml:space="preserve">I.I.S. BALDESSANO-ROCCATI </t>
    </r>
    <r>
      <rPr>
        <sz val="10"/>
        <rFont val="Calibri"/>
        <family val="2"/>
      </rPr>
      <t>TOIS008006</t>
    </r>
  </si>
  <si>
    <t>GIAPPONESE</t>
  </si>
  <si>
    <t xml:space="preserve">LID2 - LICEO SCIENTIFICO INTERCULTURALE - QUADRIENNALE - MIPS175007               </t>
  </si>
  <si>
    <r>
      <t xml:space="preserve">I.P.S. BECCARI </t>
    </r>
    <r>
      <rPr>
        <sz val="10"/>
        <rFont val="Calibri"/>
        <family val="2"/>
      </rPr>
      <t xml:space="preserve">TOIS029007                  </t>
    </r>
  </si>
  <si>
    <t>INGLESE</t>
  </si>
  <si>
    <t xml:space="preserve">LI1S - LICEO SCIENTIFICO INTERNAZIONALE QUADRIENNALE                              </t>
  </si>
  <si>
    <r>
      <rPr>
        <b/>
        <sz val="10"/>
        <rFont val="Calibri"/>
        <family val="2"/>
      </rPr>
      <t xml:space="preserve">L.S. BERTI </t>
    </r>
    <r>
      <rPr>
        <sz val="10"/>
        <rFont val="Calibri"/>
        <family val="2"/>
      </rPr>
      <t xml:space="preserve">TOPM120004 </t>
    </r>
    <r>
      <rPr>
        <b/>
        <sz val="10"/>
        <rFont val="Calibri"/>
        <family val="2"/>
      </rPr>
      <t xml:space="preserve">
 </t>
    </r>
    <r>
      <rPr>
        <sz val="10"/>
        <rFont val="Calibri"/>
        <family val="2"/>
      </rPr>
      <t xml:space="preserve">                                             </t>
    </r>
  </si>
  <si>
    <t>PORTOGHESE</t>
  </si>
  <si>
    <t xml:space="preserve">EA02 - ESABAC - LICEO SCIENTIFICO                                                 </t>
  </si>
  <si>
    <r>
      <rPr>
        <b/>
        <sz val="10"/>
        <rFont val="Calibri"/>
        <family val="2"/>
      </rPr>
      <t xml:space="preserve">I.P.S.I.A. BIRAGO </t>
    </r>
    <r>
      <rPr>
        <sz val="10"/>
        <rFont val="Calibri"/>
        <family val="2"/>
      </rPr>
      <t>TORI04000L</t>
    </r>
  </si>
  <si>
    <t>RUSSO</t>
  </si>
  <si>
    <t xml:space="preserve">LI03 - SCIENTIFICO - OPZIONE SCIENZE APPLICATE                                    </t>
  </si>
  <si>
    <r>
      <rPr>
        <b/>
        <sz val="10"/>
        <rFont val="Calibri"/>
        <family val="2"/>
      </rPr>
      <t xml:space="preserve">I.I.S. BOBBIO </t>
    </r>
    <r>
      <rPr>
        <sz val="10"/>
        <rFont val="Calibri"/>
        <family val="2"/>
      </rPr>
      <t>TOIS03300V</t>
    </r>
  </si>
  <si>
    <t>SERBO -CROATO</t>
  </si>
  <si>
    <t xml:space="preserve">LIIS - LICEO INTERNAZIONALE DELLE SCIENZE APPLICATE QUADRIENNALE                  </t>
  </si>
  <si>
    <r>
      <rPr>
        <b/>
        <sz val="10"/>
        <rFont val="Calibri"/>
        <family val="2"/>
      </rPr>
      <t xml:space="preserve">I.I.S. BODONI-PARAVIA </t>
    </r>
    <r>
      <rPr>
        <sz val="10"/>
        <rFont val="Calibri"/>
        <family val="2"/>
      </rPr>
      <t xml:space="preserve">TOIS01300N                                    </t>
    </r>
  </si>
  <si>
    <t>SLOVENO</t>
  </si>
  <si>
    <t xml:space="preserve">LIQ2 - LICEO INTERNAZIONALE DELLE SCIENZE APPLICATE QUADRIENNALE (BRPS01701T)     </t>
  </si>
  <si>
    <r>
      <rPr>
        <b/>
        <sz val="10"/>
        <rFont val="Calibri"/>
        <family val="2"/>
      </rPr>
      <t xml:space="preserve">I.I.S. BOSELLI </t>
    </r>
    <r>
      <rPr>
        <sz val="10"/>
        <rFont val="Calibri"/>
        <family val="2"/>
      </rPr>
      <t xml:space="preserve">TOIS052008                                                                                        </t>
    </r>
  </si>
  <si>
    <t>SPAGNOLO</t>
  </si>
  <si>
    <t xml:space="preserve">LI04 - LINGUISTICO                                                                </t>
  </si>
  <si>
    <r>
      <rPr>
        <b/>
        <sz val="10"/>
        <rFont val="Calibri"/>
        <family val="2"/>
      </rPr>
      <t xml:space="preserve">I.I.S. BOSSO - MONTI </t>
    </r>
    <r>
      <rPr>
        <sz val="10"/>
        <rFont val="Calibri"/>
        <family val="2"/>
      </rPr>
      <t xml:space="preserve">TOIS053004               </t>
    </r>
  </si>
  <si>
    <t>TEDESCO</t>
  </si>
  <si>
    <t xml:space="preserve">LI1L - LICEO LINGUISTICO INTERNAZIONALE QUADRIENNALE                              </t>
  </si>
  <si>
    <r>
      <rPr>
        <b/>
        <sz val="10"/>
        <rFont val="Calibri"/>
        <family val="2"/>
      </rPr>
      <t xml:space="preserve">L.C. BOTTA </t>
    </r>
    <r>
      <rPr>
        <sz val="10"/>
        <rFont val="Calibri"/>
        <family val="2"/>
      </rPr>
      <t>TOPC020003</t>
    </r>
  </si>
  <si>
    <t xml:space="preserve">EA03 - ESABAC - LICEO LINGUISTICO                                                 </t>
  </si>
  <si>
    <r>
      <rPr>
        <b/>
        <sz val="10"/>
        <rFont val="Calibri"/>
        <family val="2"/>
      </rPr>
      <t xml:space="preserve">L.S. BRUNO </t>
    </r>
    <r>
      <rPr>
        <sz val="10"/>
        <rFont val="Calibri"/>
        <family val="2"/>
      </rPr>
      <t>TOPS22000X</t>
    </r>
  </si>
  <si>
    <t>ARTICOLAZIONE</t>
  </si>
  <si>
    <t xml:space="preserve">LI05 - ARCHITETTURA E AMBIENTE                                                    </t>
  </si>
  <si>
    <r>
      <rPr>
        <b/>
        <sz val="10"/>
        <rFont val="Calibri"/>
        <family val="2"/>
      </rPr>
      <t xml:space="preserve">I.I.S. BUNIVA </t>
    </r>
    <r>
      <rPr>
        <sz val="10"/>
        <rFont val="Calibri"/>
        <family val="2"/>
      </rPr>
      <t xml:space="preserve">TOIS038002              </t>
    </r>
  </si>
  <si>
    <t>NORMALE</t>
  </si>
  <si>
    <t xml:space="preserve">LIA6 - ARTI FIGURATIVE PLASTICO-SCULTOREO                                         </t>
  </si>
  <si>
    <r>
      <rPr>
        <b/>
        <sz val="10"/>
        <rFont val="Calibri"/>
        <family val="2"/>
      </rPr>
      <t xml:space="preserve">L.S. CATTANEO </t>
    </r>
    <r>
      <rPr>
        <sz val="10"/>
        <rFont val="Calibri"/>
        <family val="2"/>
      </rPr>
      <t>TOPS120003</t>
    </r>
  </si>
  <si>
    <t>ARTICOLATA</t>
  </si>
  <si>
    <t xml:space="preserve">LIB6 - ARTI FIGURATIVE GRAFICO-PITTORICO                                          </t>
  </si>
  <si>
    <r>
      <rPr>
        <b/>
        <sz val="10"/>
        <rFont val="Calibri"/>
        <family val="2"/>
      </rPr>
      <t xml:space="preserve">L.C. CAVOUR </t>
    </r>
    <r>
      <rPr>
        <sz val="10"/>
        <rFont val="Calibri"/>
        <family val="2"/>
      </rPr>
      <t>TOPC01000C</t>
    </r>
  </si>
  <si>
    <t xml:space="preserve">LIC6 - ARTI FIGURATIVE PLASTICO-PITTORICO                                         </t>
  </si>
  <si>
    <r>
      <rPr>
        <b/>
        <sz val="10"/>
        <rFont val="Calibri"/>
        <family val="2"/>
      </rPr>
      <t xml:space="preserve">I.I.S. CENA </t>
    </r>
    <r>
      <rPr>
        <sz val="10"/>
        <rFont val="Calibri"/>
        <family val="2"/>
      </rPr>
      <t xml:space="preserve">TOIS024004                            </t>
    </r>
  </si>
  <si>
    <t xml:space="preserve">LI07 - AUDIOVISIVO MULTIMEDIALE                                                   </t>
  </si>
  <si>
    <r>
      <rPr>
        <b/>
        <sz val="10"/>
        <rFont val="Calibri"/>
        <family val="2"/>
      </rPr>
      <t xml:space="preserve">I.P.S.A.R. COLOMBATTO </t>
    </r>
    <r>
      <rPr>
        <sz val="10"/>
        <rFont val="Calibri"/>
        <family val="2"/>
      </rPr>
      <t>TORH010009</t>
    </r>
  </si>
  <si>
    <t xml:space="preserve">LI08 - SCENOGRAFIA                                                                </t>
  </si>
  <si>
    <r>
      <rPr>
        <b/>
        <sz val="10"/>
        <rFont val="Calibri"/>
        <family val="2"/>
      </rPr>
      <t xml:space="preserve">I.I.S. COPERNICO-LUXEMBURG </t>
    </r>
    <r>
      <rPr>
        <sz val="10"/>
        <rFont val="Calibri"/>
        <family val="2"/>
      </rPr>
      <t>TOIS06400E</t>
    </r>
  </si>
  <si>
    <t xml:space="preserve">LIA9 - DESIGN - ARTE DEI METALLI,  DELL'OREFICERIA E DEL CORALLO                  </t>
  </si>
  <si>
    <r>
      <rPr>
        <b/>
        <sz val="10"/>
        <rFont val="Calibri"/>
        <family val="2"/>
      </rPr>
      <t xml:space="preserve">L.A. COTTINI </t>
    </r>
    <r>
      <rPr>
        <sz val="10"/>
        <rFont val="Calibri"/>
        <family val="2"/>
      </rPr>
      <t xml:space="preserve">TOSL020003 </t>
    </r>
  </si>
  <si>
    <t xml:space="preserve">LIB9 - DESIGN - ARTE DELL'ARREDAMENTO E DEL LEGNO                                 </t>
  </si>
  <si>
    <r>
      <rPr>
        <b/>
        <sz val="10"/>
        <rFont val="Calibri"/>
        <family val="2"/>
      </rPr>
      <t xml:space="preserve">L.S. CURIE </t>
    </r>
    <r>
      <rPr>
        <sz val="10"/>
        <rFont val="Calibri"/>
        <family val="2"/>
      </rPr>
      <t>TOPS070007</t>
    </r>
  </si>
  <si>
    <t xml:space="preserve">LIC9 - DESIGN - ARTE DELLA CERAMICA                                               </t>
  </si>
  <si>
    <r>
      <rPr>
        <b/>
        <sz val="10"/>
        <rFont val="Calibri"/>
        <family val="2"/>
      </rPr>
      <t xml:space="preserve">I.I.S. CURIE - LEVI </t>
    </r>
    <r>
      <rPr>
        <sz val="10"/>
        <rFont val="Calibri"/>
        <family val="2"/>
      </rPr>
      <t>TOIS067002</t>
    </r>
  </si>
  <si>
    <t xml:space="preserve">LID9 - DESIGN - INDUSTRIA                                                         </t>
  </si>
  <si>
    <r>
      <rPr>
        <b/>
        <sz val="10"/>
        <rFont val="Calibri"/>
        <family val="2"/>
      </rPr>
      <t>I.I.S.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CURIE - VITTORINI </t>
    </r>
    <r>
      <rPr>
        <sz val="10"/>
        <rFont val="Calibri"/>
        <family val="2"/>
      </rPr>
      <t xml:space="preserve">TOIS03400P                                                   </t>
    </r>
  </si>
  <si>
    <t xml:space="preserve">LIE9 - DESIGN - ARTE DEL LIBRO                                                    </t>
  </si>
  <si>
    <r>
      <rPr>
        <b/>
        <sz val="10"/>
        <rFont val="Calibri"/>
        <family val="2"/>
      </rPr>
      <t>I.I.S.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DALMASSO </t>
    </r>
    <r>
      <rPr>
        <sz val="10"/>
        <rFont val="Calibri"/>
        <family val="2"/>
      </rPr>
      <t>TOIS06300P</t>
    </r>
  </si>
  <si>
    <t xml:space="preserve">LIF9 - DESIGN - ARTE DELLA MODA                                                   </t>
  </si>
  <si>
    <r>
      <rPr>
        <b/>
        <sz val="10"/>
        <rFont val="Calibri"/>
        <family val="2"/>
      </rPr>
      <t xml:space="preserve">L.S. DARWIN </t>
    </r>
    <r>
      <rPr>
        <sz val="10"/>
        <rFont val="Calibri"/>
        <family val="2"/>
      </rPr>
      <t xml:space="preserve">TOPS10000T                   </t>
    </r>
  </si>
  <si>
    <t xml:space="preserve">LIG9 - DESIGN - ARTE DEL TESSUTO                                                  </t>
  </si>
  <si>
    <r>
      <rPr>
        <b/>
        <sz val="10"/>
        <rFont val="Calibri"/>
        <family val="2"/>
      </rPr>
      <t xml:space="preserve">L.C. D'AZEGLIO </t>
    </r>
    <r>
      <rPr>
        <sz val="10"/>
        <rFont val="Calibri"/>
        <family val="2"/>
      </rPr>
      <t>TOPC070004</t>
    </r>
  </si>
  <si>
    <t xml:space="preserve">LIH9 - DESIGN - ARTE DEL VETRO                                                    </t>
  </si>
  <si>
    <r>
      <rPr>
        <b/>
        <sz val="10"/>
        <rFont val="Calibri"/>
        <family val="2"/>
      </rPr>
      <t xml:space="preserve">I.I.S. D'ORIA </t>
    </r>
    <r>
      <rPr>
        <sz val="10"/>
        <rFont val="Calibri"/>
        <family val="2"/>
      </rPr>
      <t>TOIS00700A</t>
    </r>
  </si>
  <si>
    <t xml:space="preserve">EA16 - ESABAC - ARTISTICO - DESIGN (ARTE DELLA MODA)                              </t>
  </si>
  <si>
    <r>
      <rPr>
        <b/>
        <sz val="10"/>
        <rFont val="Calibri"/>
        <family val="2"/>
      </rPr>
      <t xml:space="preserve">I.I.S. DES AMBROIS </t>
    </r>
    <r>
      <rPr>
        <sz val="10"/>
        <rFont val="Calibri"/>
        <family val="2"/>
      </rPr>
      <t xml:space="preserve">TOIS00100B                                        </t>
    </r>
  </si>
  <si>
    <t>1) INDICARE IL NUMERO DELLE CLASSI QUINTE CONSIDERANDO ANCHE LE QUINTE DEI CORSI SERALI, SEZIONI ASSOCIATE, SEZIONI OSPEDALIERE E SEZIONI CARCERARIE (N.B.: le classi articolate contano per UNA CLASSE indipendentemente dal numero di articolazioni presenti)</t>
  </si>
  <si>
    <t xml:space="preserve">LI10 - GRAFICA                                                                    </t>
  </si>
  <si>
    <r>
      <t xml:space="preserve">I.I.S. EINSTEIN </t>
    </r>
    <r>
      <rPr>
        <sz val="10"/>
        <rFont val="Calibri"/>
        <family val="2"/>
      </rPr>
      <t>TOIS01800R</t>
    </r>
  </si>
  <si>
    <t>2) SE LA CLASSE E' ARTICOLATA INSERIRE UN UNICO PROGRESSIVO</t>
  </si>
  <si>
    <t xml:space="preserve">LI11 - SCIENZE UMANE                                                              </t>
  </si>
  <si>
    <r>
      <rPr>
        <b/>
        <sz val="10"/>
        <rFont val="Calibri"/>
        <family val="2"/>
      </rPr>
      <t xml:space="preserve">I.I.S. ERASMO DA ROTTERDAM </t>
    </r>
    <r>
      <rPr>
        <sz val="10"/>
        <rFont val="Calibri"/>
        <family val="2"/>
      </rPr>
      <t>TOIS03600A</t>
    </r>
  </si>
  <si>
    <t xml:space="preserve">3) INDICARE IL CODICE MECCANOGRAFICO DELL'INDIRIZZO DI STUDI (es. TOTD…, TORC…, TOTF…) E NON IL CODICE MECCANOGRAFICO GENERICO DELL'ISTITUTO </t>
  </si>
  <si>
    <t xml:space="preserve">LI12 - SCIENZE UMANE - OPZIONE ECONOMICO SOCIALE                                  </t>
  </si>
  <si>
    <r>
      <rPr>
        <b/>
        <sz val="10"/>
        <rFont val="Calibri"/>
        <family val="2"/>
      </rPr>
      <t xml:space="preserve">I.I.S. EUROPA UNITA </t>
    </r>
    <r>
      <rPr>
        <sz val="10"/>
        <rFont val="Calibri"/>
        <family val="2"/>
      </rPr>
      <t xml:space="preserve">TOIS02700G                      </t>
    </r>
  </si>
  <si>
    <t>4) INSERIRE IL NOME DELLA CLASSE (es. 5A)</t>
  </si>
  <si>
    <t xml:space="preserve">LI1E - LICEO INTERNAZIONALE ECONOMICO SOCIALE QUADRIENNALE                        </t>
  </si>
  <si>
    <r>
      <rPr>
        <b/>
        <sz val="10"/>
        <rFont val="Calibri"/>
        <family val="2"/>
      </rPr>
      <t xml:space="preserve">I.I.S. FERMI - GALILEI </t>
    </r>
    <r>
      <rPr>
        <sz val="10"/>
        <rFont val="Calibri"/>
        <family val="2"/>
      </rPr>
      <t xml:space="preserve">TOIS04900C               </t>
    </r>
  </si>
  <si>
    <t>5) INDICARE SE SI TRATTA DI CLASSE NORMALE O ARTICOLATA SCEGLIENDO DAL MENU' A TENDINA (ATTENZIONE SI INTENDE "ARTICOLATA" SIA LA CLASSE ARTICOLATA SU PIU' INDIRIZZI SIA LA CLASSE ARTICOLATA SU PIU' GRUPPI LINGUA)</t>
  </si>
  <si>
    <t xml:space="preserve">EA08 - ESABAC - SCIENZE UMANE - OPZIONE ECONOMICO SOCIALE                         </t>
  </si>
  <si>
    <r>
      <rPr>
        <b/>
        <sz val="10"/>
        <rFont val="Calibri"/>
        <family val="2"/>
      </rPr>
      <t>I.I.S.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FERRARI </t>
    </r>
    <r>
      <rPr>
        <sz val="10"/>
        <rFont val="Calibri"/>
        <family val="2"/>
      </rPr>
      <t xml:space="preserve">TOIS017001                 </t>
    </r>
  </si>
  <si>
    <t>6) SCEGLIERE ESCLUSIVAMENTE UNA DELLE OPZIONI PROPOSTE DAL MENU' A TENDINA</t>
  </si>
  <si>
    <t xml:space="preserve">LI13 - MUSICALE E COREUTICO - SEZIONE MUSICALE                                    </t>
  </si>
  <si>
    <r>
      <rPr>
        <b/>
        <sz val="10"/>
        <rFont val="Calibri"/>
        <family val="2"/>
      </rPr>
      <t>I.I.S. FERRARIS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G. </t>
    </r>
    <r>
      <rPr>
        <sz val="10"/>
        <rFont val="Calibri"/>
        <family val="2"/>
      </rPr>
      <t>TOIS01900L</t>
    </r>
  </si>
  <si>
    <t>7) INDICARE NELL'ORDINE LA PRIMA LA SECONDA E/O LA TERZA LINGUA (si segnala che nella maggior parte dei casi la prima lingua è l'inglese)</t>
  </si>
  <si>
    <t>LI14 - MUSICALE E COREUTICO - SEZIONE COREUTICA</t>
  </si>
  <si>
    <r>
      <rPr>
        <b/>
        <sz val="10"/>
        <rFont val="Calibri"/>
        <family val="2"/>
      </rPr>
      <t>L.S. FERRARIS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G. </t>
    </r>
    <r>
      <rPr>
        <sz val="10"/>
        <rFont val="Calibri"/>
        <family val="2"/>
      </rPr>
      <t>TOPS04000B</t>
    </r>
  </si>
  <si>
    <t>8) NEL CASO DI CLASSI ARTICOLATE INDICARE IL NUMERO DI ALUNNI PRESENTI IN CIASCUNA ARTICOLAZIONE</t>
  </si>
  <si>
    <t xml:space="preserve">LIA1 - CLASSICO OPZIONE INTERNAZIONALE SPAGNOLA                                   </t>
  </si>
  <si>
    <r>
      <rPr>
        <b/>
        <sz val="10"/>
        <rFont val="Calibri"/>
        <family val="2"/>
      </rPr>
      <t xml:space="preserve">I.T.C.G. GALILEI </t>
    </r>
    <r>
      <rPr>
        <sz val="10"/>
        <rFont val="Calibri"/>
        <family val="2"/>
      </rPr>
      <t>TOTD05000T</t>
    </r>
  </si>
  <si>
    <t>9) SPECIFICARE SE SI TRATTA DI CORSO SERALE, SEZIONE OSPEDALIERA O CARCERARIA ED INDICARE OGNI ALTRA EVENTUALE PARTICOLARITA'</t>
  </si>
  <si>
    <t xml:space="preserve">LIB1 - CLASSICO OPZIONE INTERNAZIONALE TEDESCA                                    </t>
  </si>
  <si>
    <r>
      <rPr>
        <b/>
        <sz val="10"/>
        <rFont val="Calibri"/>
        <family val="2"/>
      </rPr>
      <t>I.I.S.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GALILEI - FERRARI </t>
    </r>
    <r>
      <rPr>
        <sz val="10"/>
        <rFont val="Calibri"/>
        <family val="2"/>
      </rPr>
      <t xml:space="preserve">TOIS04700R                                        </t>
    </r>
  </si>
  <si>
    <t xml:space="preserve">LIE1 - LICEO CLASSICO EUROPEO                                                     </t>
  </si>
  <si>
    <r>
      <rPr>
        <b/>
        <sz val="10"/>
        <rFont val="Calibri"/>
        <family val="2"/>
      </rPr>
      <t xml:space="preserve">L.C. GIOBERTI </t>
    </r>
    <r>
      <rPr>
        <sz val="10"/>
        <rFont val="Calibri"/>
        <family val="2"/>
      </rPr>
      <t>TOPC090009</t>
    </r>
  </si>
  <si>
    <t xml:space="preserve">LID1 - LICEO CLASSICO EUROPEO - SEZIONE AD OPZIONE INTERNAZIONALE TEDESCA         </t>
  </si>
  <si>
    <r>
      <rPr>
        <b/>
        <sz val="10"/>
        <rFont val="Calibri"/>
        <family val="2"/>
      </rPr>
      <t xml:space="preserve">I.I.S. GIOLITTI </t>
    </r>
    <r>
      <rPr>
        <sz val="10"/>
        <rFont val="Calibri"/>
        <family val="2"/>
      </rPr>
      <t xml:space="preserve">TOIS04200N  </t>
    </r>
  </si>
  <si>
    <t>LIE2 - LICEO CLASSICO EUROPEO (BUSINESS ADMINISTRATION) (RMPC285004)</t>
  </si>
  <si>
    <r>
      <rPr>
        <b/>
        <sz val="10"/>
        <rFont val="Calibri"/>
        <family val="2"/>
      </rPr>
      <t xml:space="preserve">I.I.S. GIULIO </t>
    </r>
    <r>
      <rPr>
        <sz val="10"/>
        <rFont val="Calibri"/>
        <family val="2"/>
      </rPr>
      <t>TOIS05400X</t>
    </r>
  </si>
  <si>
    <t xml:space="preserve">EA04 - ESABAC - LICEO CLASSICO EUROPEO                                            </t>
  </si>
  <si>
    <r>
      <rPr>
        <b/>
        <sz val="10"/>
        <rFont val="Calibri"/>
        <family val="2"/>
      </rPr>
      <t xml:space="preserve">I.I.S. GOBETTI MARCHESINI  - CASALE - ARDUINO </t>
    </r>
    <r>
      <rPr>
        <sz val="10"/>
        <rFont val="Calibri"/>
        <family val="2"/>
      </rPr>
      <t xml:space="preserve">TOIS066006     </t>
    </r>
  </si>
  <si>
    <t xml:space="preserve">EA11 - ESABAC - CLASSICO INTERNAZIONALE FRANCESE                                  </t>
  </si>
  <si>
    <r>
      <rPr>
        <b/>
        <sz val="10"/>
        <rFont val="Calibri"/>
        <family val="2"/>
      </rPr>
      <t xml:space="preserve">L.S. GOBETTI - SEGRE' </t>
    </r>
    <r>
      <rPr>
        <sz val="10"/>
        <rFont val="Calibri"/>
        <family val="2"/>
      </rPr>
      <t>TOPS340002</t>
    </r>
  </si>
  <si>
    <t xml:space="preserve">LIA2 - SCIENTIFICO OPZIONE INTERNAZIONALE SPAGNOLA                                </t>
  </si>
  <si>
    <r>
      <rPr>
        <b/>
        <sz val="10"/>
        <rFont val="Calibri"/>
        <family val="2"/>
      </rPr>
      <t xml:space="preserve">L.S. GRAMSCI </t>
    </r>
    <r>
      <rPr>
        <sz val="10"/>
        <rFont val="Calibri"/>
        <family val="2"/>
      </rPr>
      <t>TOPS01000G</t>
    </r>
  </si>
  <si>
    <t xml:space="preserve">LIB2 - SCIENTIFICO OPZIONE INTERNAZIONALE TEDESCA                                 </t>
  </si>
  <si>
    <r>
      <rPr>
        <b/>
        <sz val="10"/>
        <rFont val="Calibri"/>
        <family val="2"/>
      </rPr>
      <t>I.T.I.S.</t>
    </r>
    <r>
      <rPr>
        <i/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GRASSI </t>
    </r>
    <r>
      <rPr>
        <sz val="10"/>
        <rFont val="Calibri"/>
        <family val="2"/>
      </rPr>
      <t>TOTF14000A</t>
    </r>
  </si>
  <si>
    <t>LII3 - SCIENTIFICO INTERNAZIONALE (RMPS265002)</t>
  </si>
  <si>
    <r>
      <rPr>
        <b/>
        <sz val="10"/>
        <rFont val="Calibri"/>
        <family val="2"/>
      </rPr>
      <t xml:space="preserve">L.S. JUVARRA </t>
    </r>
    <r>
      <rPr>
        <sz val="10"/>
        <rFont val="Calibri"/>
        <family val="2"/>
      </rPr>
      <t>TOPS30000G</t>
    </r>
  </si>
  <si>
    <t xml:space="preserve">LII2 - SCIENTIFICO INTERNAZIONALE - OPZIONE ITALO INGLESE                         </t>
  </si>
  <si>
    <r>
      <rPr>
        <b/>
        <sz val="10"/>
        <rFont val="Calibri"/>
        <family val="2"/>
      </rPr>
      <t xml:space="preserve">I.I.S. LEVI PRIMO </t>
    </r>
    <r>
      <rPr>
        <sz val="10"/>
        <rFont val="Calibri"/>
        <family val="2"/>
      </rPr>
      <t xml:space="preserve">TOIS04300D                   </t>
    </r>
  </si>
  <si>
    <t>LII4 - SCIENTIFICO INTERNAZIONALE - OPZIONE ITALO INGLESE (RMPS53500R)</t>
  </si>
  <si>
    <r>
      <rPr>
        <b/>
        <sz val="10"/>
        <rFont val="Calibri"/>
        <family val="2"/>
      </rPr>
      <t xml:space="preserve">MAGAROTTO </t>
    </r>
    <r>
      <rPr>
        <sz val="10"/>
        <rFont val="Calibri"/>
        <family val="2"/>
      </rPr>
      <t>TORS010007</t>
    </r>
  </si>
  <si>
    <t xml:space="preserve">LIC2 - SCIENTIFICO OPZIONE INTERNAZIONALE CINESE                                  </t>
  </si>
  <si>
    <r>
      <rPr>
        <b/>
        <sz val="10"/>
        <rFont val="Calibri"/>
        <family val="2"/>
      </rPr>
      <t xml:space="preserve">I.T.I.S. MAJORANA </t>
    </r>
    <r>
      <rPr>
        <sz val="10"/>
        <rFont val="Calibri"/>
        <family val="2"/>
      </rPr>
      <t>TOTF10000X</t>
    </r>
  </si>
  <si>
    <t xml:space="preserve">EA10 - ESABAC - SCIENTIFICO INTERNAZIONALE FRANCESE                               </t>
  </si>
  <si>
    <r>
      <rPr>
        <b/>
        <sz val="10"/>
        <rFont val="Calibri"/>
        <family val="2"/>
      </rPr>
      <t xml:space="preserve">I.I.S. MAJORANA </t>
    </r>
    <r>
      <rPr>
        <sz val="10"/>
        <rFont val="Calibri"/>
        <family val="2"/>
      </rPr>
      <t>TOIS032003</t>
    </r>
  </si>
  <si>
    <t xml:space="preserve">LIA4 - LINGUISTICO OPZIONE INTERNAZIONALE SPAGNOLA                                </t>
  </si>
  <si>
    <r>
      <rPr>
        <b/>
        <sz val="10"/>
        <rFont val="Calibri"/>
        <family val="2"/>
      </rPr>
      <t>I.I.S.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MAJORANA </t>
    </r>
    <r>
      <rPr>
        <sz val="10"/>
        <rFont val="Calibri"/>
        <family val="2"/>
      </rPr>
      <t xml:space="preserve">TOIS003003                                       </t>
    </r>
  </si>
  <si>
    <t xml:space="preserve">LIB4 - LINGUISTICO OPZIONE INTERNAZIONALE TEDESCA                                 </t>
  </si>
  <si>
    <r>
      <rPr>
        <b/>
        <sz val="10"/>
        <rFont val="Calibri"/>
        <family val="2"/>
      </rPr>
      <t xml:space="preserve">I.I.S. MARTINETTI </t>
    </r>
    <r>
      <rPr>
        <sz val="10"/>
        <rFont val="Calibri"/>
        <family val="2"/>
      </rPr>
      <t xml:space="preserve">TOIS03900T </t>
    </r>
  </si>
  <si>
    <t xml:space="preserve">ISEV - GIURIDICO ECONOMICO (LICEI LINGUISTICI EUROPEI PARITARI)                   </t>
  </si>
  <si>
    <r>
      <rPr>
        <b/>
        <sz val="10"/>
        <rFont val="Calibri"/>
        <family val="2"/>
      </rPr>
      <t xml:space="preserve">I.I.S. MAXWELL </t>
    </r>
    <r>
      <rPr>
        <sz val="10"/>
        <rFont val="Calibri"/>
        <family val="2"/>
      </rPr>
      <t xml:space="preserve">TOIS04100T                              </t>
    </r>
  </si>
  <si>
    <t xml:space="preserve">ISFX - LINGUISTICO MODERNO (LICEI LINGUISTICI EUROPEI PARITARI)                   </t>
  </si>
  <si>
    <r>
      <rPr>
        <b/>
        <sz val="10"/>
        <rFont val="Calibri"/>
        <family val="2"/>
      </rPr>
      <t xml:space="preserve">L.S. MONTI </t>
    </r>
    <r>
      <rPr>
        <sz val="10"/>
        <rFont val="Calibri"/>
        <family val="2"/>
      </rPr>
      <t>TOPS18000P</t>
    </r>
  </si>
  <si>
    <t xml:space="preserve">ISJV - ARTISTICO (LICEI LINGUISTICI EUROPEI PARITARI)                             </t>
  </si>
  <si>
    <r>
      <rPr>
        <b/>
        <sz val="10"/>
        <rFont val="Calibri"/>
        <family val="2"/>
      </rPr>
      <t xml:space="preserve">I.I.S. MORO </t>
    </r>
    <r>
      <rPr>
        <sz val="10"/>
        <rFont val="Calibri"/>
        <family val="2"/>
      </rPr>
      <t>TOIS00400V</t>
    </r>
  </si>
  <si>
    <t xml:space="preserve">EA12 - ESABAC - LINGUISTICO INTERNAZIONALE FRANCESE                               </t>
  </si>
  <si>
    <r>
      <rPr>
        <b/>
        <sz val="10"/>
        <rFont val="Calibri"/>
        <family val="2"/>
      </rPr>
      <t xml:space="preserve">I.I.S. NATTA </t>
    </r>
    <r>
      <rPr>
        <sz val="10"/>
        <rFont val="Calibri"/>
        <family val="2"/>
      </rPr>
      <t>TOIS059003</t>
    </r>
  </si>
  <si>
    <t xml:space="preserve">EA13 - ESABAC - LINGUISTICO MODERNO (LING.EUROPEI PARITARI)                       </t>
  </si>
  <si>
    <r>
      <rPr>
        <b/>
        <sz val="10"/>
        <rFont val="Calibri"/>
        <family val="2"/>
      </rPr>
      <t xml:space="preserve">L.S. NEWTON </t>
    </r>
    <r>
      <rPr>
        <sz val="10"/>
        <rFont val="Calibri"/>
        <family val="2"/>
      </rPr>
      <t>TOPS190009</t>
    </r>
  </si>
  <si>
    <t xml:space="preserve">EA14 - ESABAC - GIURIDICO ECONOMICO (LING.EUROPEI PARITARI)                       </t>
  </si>
  <si>
    <r>
      <rPr>
        <b/>
        <sz val="10"/>
        <rFont val="Calibri"/>
        <family val="2"/>
      </rPr>
      <t>I.I.S.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OLIVETTI </t>
    </r>
    <r>
      <rPr>
        <sz val="10"/>
        <rFont val="Calibri"/>
        <family val="2"/>
      </rPr>
      <t>TOIS01200T</t>
    </r>
  </si>
  <si>
    <t>LI15 - SCIENTIFICO - SEZIONE AD INDIRIZZO SPORTIVO</t>
  </si>
  <si>
    <r>
      <rPr>
        <b/>
        <sz val="10"/>
        <rFont val="Calibri"/>
        <family val="2"/>
      </rPr>
      <t xml:space="preserve">I.I.S. PASCAL </t>
    </r>
    <r>
      <rPr>
        <sz val="10"/>
        <rFont val="Calibri"/>
        <family val="2"/>
      </rPr>
      <t xml:space="preserve">TOIS05700B </t>
    </r>
  </si>
  <si>
    <t xml:space="preserve">ITAF - AMMINISTRAZIONE, FINANZA E MARKETING                                       </t>
  </si>
  <si>
    <r>
      <rPr>
        <b/>
        <sz val="10"/>
        <rFont val="Calibri"/>
        <family val="2"/>
      </rPr>
      <t xml:space="preserve">L.A. PASSONI </t>
    </r>
    <r>
      <rPr>
        <sz val="10"/>
        <rFont val="Calibri"/>
        <family val="2"/>
      </rPr>
      <t>TOSD02000L</t>
    </r>
  </si>
  <si>
    <t xml:space="preserve">ITIE - ISTITUTO ECONOMICO INTERNAZIONALE QUADRIENNALE                             </t>
  </si>
  <si>
    <r>
      <rPr>
        <b/>
        <sz val="10"/>
        <rFont val="Calibri"/>
        <family val="2"/>
      </rPr>
      <t xml:space="preserve">I.I.S. PEANO </t>
    </r>
    <r>
      <rPr>
        <sz val="10"/>
        <rFont val="Calibri"/>
        <family val="2"/>
      </rPr>
      <t xml:space="preserve">TOIS061003         </t>
    </r>
  </si>
  <si>
    <t xml:space="preserve">EA25 - ESABAC TECHNO - AMMINISTRAZIONE FINANZA E MARKETING                        </t>
  </si>
  <si>
    <r>
      <rPr>
        <b/>
        <sz val="10"/>
        <rFont val="Calibri"/>
        <family val="2"/>
      </rPr>
      <t xml:space="preserve">I.T.I.S. PININFARINA </t>
    </r>
    <r>
      <rPr>
        <sz val="10"/>
        <rFont val="Calibri"/>
        <family val="2"/>
      </rPr>
      <t xml:space="preserve">TOTF04000D  </t>
    </r>
  </si>
  <si>
    <t>ITRI - AMMINISTR.FINANZA MARKETING ART."RELAZIONI INTERNAZIONALI PER IL MARKETING"</t>
  </si>
  <si>
    <r>
      <rPr>
        <b/>
        <sz val="10"/>
        <rFont val="Calibri"/>
        <family val="2"/>
      </rPr>
      <t xml:space="preserve">I.P.I.A. PLANA </t>
    </r>
    <r>
      <rPr>
        <sz val="10"/>
        <rFont val="Calibri"/>
        <family val="2"/>
      </rPr>
      <t>TORI030002</t>
    </r>
  </si>
  <si>
    <t xml:space="preserve">ITIR - ISTITUTO ECONOMICO INTERNAZIONALE QUADRIENNALE (ART.REL.INT.MARKETING)     </t>
  </si>
  <si>
    <r>
      <rPr>
        <b/>
        <sz val="10"/>
        <rFont val="Calibri"/>
        <family val="2"/>
      </rPr>
      <t xml:space="preserve">L.C. PORPORATO </t>
    </r>
    <r>
      <rPr>
        <sz val="10"/>
        <rFont val="Calibri"/>
        <family val="2"/>
      </rPr>
      <t xml:space="preserve">TOPC06000D                              </t>
    </r>
  </si>
  <si>
    <t>EA26 - ESABAC TECHNO - AMMINISTRAZ., FIN. E MARKETING - ART. 'RELAZIONI INTERNAZ.'</t>
  </si>
  <si>
    <r>
      <rPr>
        <b/>
        <sz val="10"/>
        <rFont val="Calibri"/>
        <family val="2"/>
      </rPr>
      <t xml:space="preserve">I.I.S. PORRO - ALBERTI </t>
    </r>
    <r>
      <rPr>
        <sz val="10"/>
        <rFont val="Calibri"/>
        <family val="2"/>
      </rPr>
      <t xml:space="preserve">TOIS01400D                                                      </t>
    </r>
  </si>
  <si>
    <t xml:space="preserve">ITSI - AMMINISTRAZIONE FINANZA E MARKETING ART. "SISTEMI INFORMATIVI AZIENDALI"   </t>
  </si>
  <si>
    <r>
      <rPr>
        <b/>
        <sz val="10"/>
        <rFont val="Calibri"/>
        <family val="2"/>
      </rPr>
      <t xml:space="preserve">I.I.S. PREVER </t>
    </r>
    <r>
      <rPr>
        <sz val="10"/>
        <rFont val="Calibri"/>
        <family val="2"/>
      </rPr>
      <t xml:space="preserve">TOIS044009 </t>
    </r>
  </si>
  <si>
    <t xml:space="preserve">IT04 - TURISMO                                                                    </t>
  </si>
  <si>
    <r>
      <rPr>
        <b/>
        <sz val="10"/>
        <rFont val="Calibri"/>
        <family val="2"/>
      </rPr>
      <t>L.A. PRIMO LICEO ARTISTICO</t>
    </r>
    <r>
      <rPr>
        <sz val="10"/>
        <rFont val="Calibri"/>
        <family val="2"/>
      </rPr>
      <t xml:space="preserve"> TOSL01000C                              </t>
    </r>
  </si>
  <si>
    <t xml:space="preserve">EA27 - ESABAC TECHNO - TURISMO                                                    </t>
  </si>
  <si>
    <r>
      <rPr>
        <b/>
        <sz val="10"/>
        <rFont val="Calibri"/>
        <family val="2"/>
      </rPr>
      <t xml:space="preserve">L.S. REGINA MARGHERITA </t>
    </r>
    <r>
      <rPr>
        <sz val="10"/>
        <rFont val="Calibri"/>
        <family val="2"/>
      </rPr>
      <t>TOPM050003</t>
    </r>
  </si>
  <si>
    <t>ITML - MECCANICA,MECCATR. ENERGIA" ART."MECCANICA MECCATRONICA"OPZ."TECN.LEGNO"</t>
  </si>
  <si>
    <r>
      <rPr>
        <b/>
        <sz val="10"/>
        <rFont val="Calibri"/>
        <family val="2"/>
      </rPr>
      <t xml:space="preserve">I.I.S. ROMERO </t>
    </r>
    <r>
      <rPr>
        <sz val="10"/>
        <rFont val="Calibri"/>
        <family val="2"/>
      </rPr>
      <t xml:space="preserve">TOIS02100L                </t>
    </r>
  </si>
  <si>
    <t>ITMO - MECCANICA,MECCATR. ENERGIA" ART."MECCANICA MECCATRONICA"OPZ."TECN.OCCHIALE"</t>
  </si>
  <si>
    <r>
      <rPr>
        <b/>
        <sz val="10"/>
        <rFont val="Calibri"/>
        <family val="2"/>
      </rPr>
      <t xml:space="preserve">L.C. ROSA </t>
    </r>
    <r>
      <rPr>
        <sz val="10"/>
        <rFont val="Calibri"/>
        <family val="2"/>
      </rPr>
      <t>TOPC08000P</t>
    </r>
  </si>
  <si>
    <t xml:space="preserve">ITMP - MECCAN.,MECCATR. ENE." ART."MECCANICA MECCATRO."OPZ."TE.MATERIE PLASTICHE" </t>
  </si>
  <si>
    <r>
      <rPr>
        <b/>
        <sz val="10"/>
        <rFont val="Calibri"/>
        <family val="2"/>
      </rPr>
      <t xml:space="preserve">I.I.S. RUSSELL-MORO-GUARINI </t>
    </r>
    <r>
      <rPr>
        <sz val="10"/>
        <rFont val="Calibri"/>
        <family val="2"/>
      </rPr>
      <t xml:space="preserve">TOIS06800T            </t>
    </r>
  </si>
  <si>
    <t>ITMM - MECCANICA, MECCATRONICA ED ENERGIA ARTICOLAZIONE "MECCANICA E MECCATRONICA"</t>
  </si>
  <si>
    <r>
      <rPr>
        <b/>
        <sz val="10"/>
        <rFont val="Calibri"/>
        <family val="2"/>
      </rPr>
      <t xml:space="preserve">I.I.S. SANTORRE di SANTAROSA </t>
    </r>
    <r>
      <rPr>
        <sz val="10"/>
        <rFont val="Calibri"/>
        <family val="2"/>
      </rPr>
      <t>TOIS058007</t>
    </r>
  </si>
  <si>
    <t xml:space="preserve">ITEN - MECCANICA, MECCATRONICA ED ENERGIA  ARTICOLAZIONE "ENERGIA"                </t>
  </si>
  <si>
    <r>
      <rPr>
        <b/>
        <sz val="10"/>
        <rFont val="Calibri"/>
        <family val="2"/>
      </rPr>
      <t xml:space="preserve">I.I.S. SELLA - AALTO - LAGRANGE </t>
    </r>
    <r>
      <rPr>
        <sz val="10"/>
        <rFont val="Calibri"/>
        <family val="2"/>
      </rPr>
      <t>TOIS037006</t>
    </r>
  </si>
  <si>
    <t xml:space="preserve">ITCT - TRASPORTI E LOGISTICA  ART."COSTRUZ. MEZZO" OPZ."COSTRUZIONI AERONAUTICHE" </t>
  </si>
  <si>
    <r>
      <rPr>
        <b/>
        <sz val="10"/>
        <rFont val="Calibri"/>
        <family val="2"/>
      </rPr>
      <t xml:space="preserve">I.T.C.S.  SOMMEILLER </t>
    </r>
    <r>
      <rPr>
        <sz val="10"/>
        <rFont val="Calibri"/>
        <family val="2"/>
      </rPr>
      <t>TOTD090008</t>
    </r>
  </si>
  <si>
    <t xml:space="preserve">ITCV - TRASPORTI E LOGISTICA  ART."COSTRUZ. MEZZO" OPZ."COSTRUZIONI NAVALI"       </t>
  </si>
  <si>
    <r>
      <rPr>
        <b/>
        <sz val="10"/>
        <rFont val="Calibri"/>
        <family val="2"/>
      </rPr>
      <t xml:space="preserve">L.S. SPINELLI </t>
    </r>
    <r>
      <rPr>
        <sz val="10"/>
        <rFont val="Calibri"/>
        <family val="2"/>
      </rPr>
      <t>TOPS270001</t>
    </r>
  </si>
  <si>
    <t xml:space="preserve">ITCS - TRASPORTI E LOGISTICA  ARTICOLAZIONE "COSTRUZIONE DEL MEZZO"               </t>
  </si>
  <si>
    <r>
      <rPr>
        <b/>
        <sz val="10"/>
        <rFont val="Calibri"/>
        <family val="2"/>
      </rPr>
      <t xml:space="preserve">I.P.S. STEINER </t>
    </r>
    <r>
      <rPr>
        <sz val="10"/>
        <rFont val="Calibri"/>
        <family val="2"/>
      </rPr>
      <t>TORC090001</t>
    </r>
  </si>
  <si>
    <t xml:space="preserve">ITCR - TRASPORTI LOGISTICA ART. "CONDUZIONE MEZZO" OPZ."CONDUZIONE MEZZO AEREO"   </t>
  </si>
  <si>
    <r>
      <rPr>
        <b/>
        <sz val="10"/>
        <rFont val="Calibri"/>
        <family val="2"/>
      </rPr>
      <t xml:space="preserve">I.I.S. UBERTINI </t>
    </r>
    <r>
      <rPr>
        <sz val="10"/>
        <rFont val="Calibri"/>
        <family val="2"/>
      </rPr>
      <t xml:space="preserve">TOIS00600E       </t>
    </r>
  </si>
  <si>
    <t xml:space="preserve">ITCN - TRASPORTI LOGISTICA ART. "CONDUZIONE MEZZO" OPZ."CONDUZIONE MEZZO NAVALE"  </t>
  </si>
  <si>
    <r>
      <rPr>
        <b/>
        <sz val="10"/>
        <rFont val="Calibri"/>
        <family val="2"/>
      </rPr>
      <t xml:space="preserve">L.S. UMBERTO I </t>
    </r>
    <r>
      <rPr>
        <sz val="10"/>
        <rFont val="Calibri"/>
        <family val="2"/>
      </rPr>
      <t>TOPS20000P</t>
    </r>
  </si>
  <si>
    <t>ITCI - TRASP.LOGISTI. ART. "CONDUZIONE MEZZO" OPZ."COND. APPAR.IMPIANTI MARITTIMI"</t>
  </si>
  <si>
    <r>
      <rPr>
        <b/>
        <sz val="10"/>
        <rFont val="Calibri"/>
        <family val="2"/>
      </rPr>
      <t xml:space="preserve">I.I.S. VITTONE </t>
    </r>
    <r>
      <rPr>
        <sz val="10"/>
        <rFont val="Calibri"/>
        <family val="2"/>
      </rPr>
      <t xml:space="preserve">TOIS02800B                                      </t>
    </r>
  </si>
  <si>
    <t xml:space="preserve">ITLG - TRASPORTI E LOGISTICA ARTICOLAZIONE "LOGISTICA"                            </t>
  </si>
  <si>
    <r>
      <rPr>
        <b/>
        <sz val="10"/>
        <rFont val="Calibri"/>
        <family val="2"/>
      </rPr>
      <t xml:space="preserve">I.I.S. VOLTA </t>
    </r>
    <r>
      <rPr>
        <sz val="10"/>
        <rFont val="Calibri"/>
        <family val="2"/>
      </rPr>
      <t>TOPS020006</t>
    </r>
  </si>
  <si>
    <t xml:space="preserve">ITEC - ELETTRONICA ED ELETTROTECNICA  ARTICOLAZIONE "ELETTRONICA"                 </t>
  </si>
  <si>
    <r>
      <rPr>
        <b/>
        <sz val="10"/>
        <rFont val="Calibri"/>
        <family val="2"/>
      </rPr>
      <t xml:space="preserve">I.I.S. ZERBONI </t>
    </r>
    <r>
      <rPr>
        <sz val="10"/>
        <rFont val="Calibri"/>
        <family val="2"/>
      </rPr>
      <t>TOIS04800L</t>
    </r>
  </si>
  <si>
    <t xml:space="preserve">ITET - ELETTROTECNICA ED ELETTRONICA  ARTICOLAZIONE "ELETTROTECNICA"              </t>
  </si>
  <si>
    <r>
      <rPr>
        <b/>
        <sz val="10"/>
        <rFont val="Calibri"/>
        <family val="2"/>
      </rPr>
      <t xml:space="preserve">I.I.S. 8 MARZO </t>
    </r>
    <r>
      <rPr>
        <sz val="10"/>
        <rFont val="Calibri"/>
        <family val="2"/>
      </rPr>
      <t xml:space="preserve">TOIS031007 </t>
    </r>
  </si>
  <si>
    <t xml:space="preserve">ITAT - ELETTRONICA ED ELETTROTECNICA ARTICOLAZIONE "AUTOMAZIONE"                  </t>
  </si>
  <si>
    <r>
      <rPr>
        <b/>
        <sz val="10"/>
        <rFont val="Calibri"/>
        <family val="2"/>
      </rPr>
      <t>I.I.S.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25 APRILE</t>
    </r>
    <r>
      <rPr>
        <sz val="10"/>
        <rFont val="Calibri"/>
        <family val="2"/>
      </rPr>
      <t xml:space="preserve">  - </t>
    </r>
    <r>
      <rPr>
        <b/>
        <sz val="10"/>
        <rFont val="Calibri"/>
        <family val="2"/>
      </rPr>
      <t xml:space="preserve">FACCIO </t>
    </r>
    <r>
      <rPr>
        <sz val="10"/>
        <rFont val="Calibri"/>
        <family val="2"/>
      </rPr>
      <t>TOIS02600Q</t>
    </r>
  </si>
  <si>
    <t xml:space="preserve">ITIA - INFORMATICA E TELECOMUNICAZIONI  ARTICOLAZIONE "INFORMATICA"               </t>
  </si>
  <si>
    <t xml:space="preserve">ITIT - ISTITUTO TECNICO INDUSTRIALE E TELECOMUNICAZIONI QUADRIENNALE              </t>
  </si>
  <si>
    <t xml:space="preserve">ITTL - INFORMATICA E TELECOMUNICAZIONI ARTICOLAZIONE "TELECOMUNICAZIONI"          </t>
  </si>
  <si>
    <t xml:space="preserve">IT15 - GRAFICA E COMUNICAZIONE                                                    </t>
  </si>
  <si>
    <t xml:space="preserve">ITGF - GRAFICA E COMUNICAZIONE - SPERIMENTAZIONE "GRAFICA E FOTOGRAFIA-VISUAL"    </t>
  </si>
  <si>
    <t xml:space="preserve">ITTE - GRAFICA E COMUNICAZIONE - SPERIMENTAZIONE "CINEMA E TELEVISIONE"           </t>
  </si>
  <si>
    <t xml:space="preserve">ITTC - GRAFICA E COMUNICAZIONE OPZIONE "TECNOLOGIE CARTARIE"                      </t>
  </si>
  <si>
    <t>ITGC - CHIMICA, MATERIALI BIOTECNOLOGIE ART."CHIMICA E MATERIALI" OPZ."TECN.CUOIO"</t>
  </si>
  <si>
    <t xml:space="preserve">ITCM - CHIMICA, MATERIALI E BIOTECNOLOGIE ARTICOLAZIONE "CHIMICA E MATERIALI"     </t>
  </si>
  <si>
    <t>ITBA - CHIMICA, MATERIALI E BIOTECNOLOGIE ARTICOLAZIONE "BIOTECNOLOGIE AMBIENTALI"</t>
  </si>
  <si>
    <t>ITBS - CHIMICA, MATERIALI E BIOTECNOLOGIE  ARTICOLAZIONE "BIOTECNOLOGIE SANITARIE"</t>
  </si>
  <si>
    <t xml:space="preserve">ITAM - SISTEMA MODA ARTICOLAZIONE "TESSILE, ABBIGLIAMENTO E MODA"                 </t>
  </si>
  <si>
    <t>ITDT - SISTEMA MODA  ART."TESSILE, ABBIGLIAMENTO E MODA"(IND.SPER.DISEGNO TESSUTI)</t>
  </si>
  <si>
    <t xml:space="preserve">ITCZ - SISTEMA MODA ARTICOLAZIONE "CALZATURE E MODA"                              </t>
  </si>
  <si>
    <t>ITPT - AGRARIA, AGROALIMENTARE E AGROINDUSTRIA  ART. "PRODUZIONI E TRASFORMAZIONI"</t>
  </si>
  <si>
    <t>ITGA - AGRARIA, AGROALIME. AGROINDUSTRIA ART."GESTIONE DELL'AMBIENTE E TERRITORIO"</t>
  </si>
  <si>
    <t xml:space="preserve">ITVE - AGRARIA, AGROALIMENTARE E AGROINDUSTRIA ART. "VITICOLTURA  ED ENOLOGIA"    </t>
  </si>
  <si>
    <t xml:space="preserve">ITCL - COSTRUZ.AMBIENTE E TERRITORIO OPZ."TECNOLOGIE DEL LEGNO NELLE COSTRUZIONI" </t>
  </si>
  <si>
    <t xml:space="preserve">ITCA - COSTRUZIONI, AMBIENTE E TERRITORIO                                         </t>
  </si>
  <si>
    <t xml:space="preserve">ITGT - COSTRUZIONI, AMBIENTE E TERRITORIO  ARTICOLAZIONE "GEOTECNICO"             </t>
  </si>
  <si>
    <t xml:space="preserve">ITCD - TRASPORTI E LOGISTICA  ARTICOLAZIONE "CONDUZIONE DEL MEZZO"                </t>
  </si>
  <si>
    <t xml:space="preserve">IP01 - SERVIZI PER L'AGRICOLTURA E LO SVILUPPO RURALE                             </t>
  </si>
  <si>
    <t>IP1A - SERV. AGRICOLTURA E SVILUPPO RUR. (CURV.AGRIC.BIOL. BIODINAM.) (TVRA3C5009)</t>
  </si>
  <si>
    <t xml:space="preserve">IPT7 - SERVIZI PER L'AGRICOLTURA E LO SVILUPPO RURALE (F.PROV TRENTO)             </t>
  </si>
  <si>
    <t xml:space="preserve">IPB9 - SERVIZI PER L'AGRICOLTURA E LO SVILUPPO RURALE (F.PROV BOLZ.TED)           </t>
  </si>
  <si>
    <t xml:space="preserve">IPBF - SERVIZI PER L'AGRICOLTURA E LO SVILUPPO RURALE (F.PROV BOLZANO ITALIANA)   </t>
  </si>
  <si>
    <t xml:space="preserve">IPGF - SERV. AGRICOLTURA SVILUPPO RURALE OPZ."GESTIONE RISORSE FORESTALI MONTANE" </t>
  </si>
  <si>
    <t>IPVP - SERV. AGRIC.SVIL.RURALE OPZ."VALORIZ.COMMERCIAL.PROD.AGRICOLI E TERRITORIO"</t>
  </si>
  <si>
    <t xml:space="preserve">IP02 - SERVIZI SOCIO-SANITARI                                                     </t>
  </si>
  <si>
    <t xml:space="preserve">IPT8 - SERVIZI SOCIO-SANITARI (F.PROV TRENTO)                                     </t>
  </si>
  <si>
    <t xml:space="preserve">IP04 - SERV. SOCIO-SANITARI ART. "ARTI AUS.PROFESSIONI SANITARIE - OTTICO"        </t>
  </si>
  <si>
    <t xml:space="preserve">IP03 - SERV. SOCIO-SANITARI ART. "ARTI AUS.PROFESSIONI SANITARIE - ODONTOTECNICO" </t>
  </si>
  <si>
    <t xml:space="preserve">IPEN - SERV. ENOGASTRONOMIA E OSPITALITA' ALBERGHIERA ART. "ENOGASTRONOMIA"       </t>
  </si>
  <si>
    <t xml:space="preserve">IPT1 - SER.ENOGA.E OSPITAL. ALBERG. ART."ENOGASTRONOMIA"(F.PROV TRENTO)           </t>
  </si>
  <si>
    <t>IPB2 - SERV.ENOGASTR. E OSPITALITA' ALBERG. ART."ENOGASTRONOMIA" (F.PROV BOLZ.TED)</t>
  </si>
  <si>
    <t xml:space="preserve">IPPD - SER.ENOG.OSPIT.ALBER.ART."ENOGASTRONOMIA"OPZ."PROD.DOLC.RI ART.LI IND.LI"  </t>
  </si>
  <si>
    <t xml:space="preserve">IP06 - SERV. ENOGASTR. E OSPITALITA' ALBERGHIERA ART. "SALA E VENDITA"            </t>
  </si>
  <si>
    <t xml:space="preserve">IPT5 - SERV. ENOGAST. E OSPIT. ALBERG. ART. "SALA E VENDITA" (F.PROV TRENTO)      </t>
  </si>
  <si>
    <t xml:space="preserve">IP07 - SERV. ENOGASTR. E OSPITALITA' ALBERGHIERA ART. "ACCOGLIENZA TURISTICA"     </t>
  </si>
  <si>
    <t xml:space="preserve">IPT6 - SERV. ENOGAST. E OSPIT. ALBERG. ART. "ACCOGLIENZA TURISTICA" (F.PROV TRENTO)      </t>
  </si>
  <si>
    <t xml:space="preserve">IP08 - SERVIZI COMMERCIALI                                                        </t>
  </si>
  <si>
    <t xml:space="preserve">IPA8 - SERVIZI COMMERCIALI (CURV. PROMOZIONE COMMERCIALE PUBBLICITARIA)           </t>
  </si>
  <si>
    <t xml:space="preserve">IPC8 - SERVIZI COMMERCIALI (CURV. TURISMO)                                        </t>
  </si>
  <si>
    <t xml:space="preserve">IPT3 - SERVIZI COMMERCIALI (F.PROV TRENTO)                                        </t>
  </si>
  <si>
    <t xml:space="preserve">IPB1 - SERVIZI COMMERCIALI (F.PROV BOLZ.TED)                                      </t>
  </si>
  <si>
    <t xml:space="preserve">IPBB - SERVIZI COMMERCIALI (F.PROV BOLZANO ITALIANA)                              </t>
  </si>
  <si>
    <t xml:space="preserve">IPCP - SERVIZI COMMERCIALI OPZIONE "PROMOZIONE COMMERCIALE E PUBBLICITARIA"       </t>
  </si>
  <si>
    <t xml:space="preserve">IP09 - MANUTENZIONE E ASSISTENZA TECNICA                                          </t>
  </si>
  <si>
    <t xml:space="preserve">IPE9 - MANUTENZIONE E ASSISTENZA TECNICA (CURV. ELETTRICO/ELETTRONICO)            </t>
  </si>
  <si>
    <t xml:space="preserve">IPM9 - MANUTENZIONE E ASSISTENZA TECNICA (CURV. MECCANICA)                        </t>
  </si>
  <si>
    <t xml:space="preserve">IPS9 - MANUTENZIONE E ASSISTENZA TECNICA (CURV. SISTEMI ENERGETICI)               </t>
  </si>
  <si>
    <t xml:space="preserve">IPT2 - MANUTENZIONE E ASSISTENZA TECNICA (F.PROV TRENTO)                          </t>
  </si>
  <si>
    <t xml:space="preserve">IPB6 - MANUTENZIONE E ASSISTENZA TECNICA (F.PROV BOLZ.TED)                        </t>
  </si>
  <si>
    <t xml:space="preserve">IPBE - MANUTENZIONE E ASSISTENZA TECNICA (F.PROV BOLZANO ITALIANA)                </t>
  </si>
  <si>
    <t xml:space="preserve">IPAI - MAN.ASS.TEC.OPZ."APPARATI,IMPIANTI E SERVIZI TECNICI INDUSTRIALI E CIVILI" </t>
  </si>
  <si>
    <t>IPAE - MA.AS.TE.OPZ."APP.IMP.SERV.TECN.IND.LI CIVILI"(CURV. ELETTRICO/ELETTRONICO)</t>
  </si>
  <si>
    <t xml:space="preserve">IPA9 - MA.AS.TE.OPZ."APP.IMP.SERV.TECN.IND.LI E CIVILI" (CURV.INFORMATICA)        </t>
  </si>
  <si>
    <t xml:space="preserve">IPAM - MA.AS.TE.OPZ."APP.IMP.SERV.TECN.IND.LI CIVILI" (CURV.MECCANICA)            </t>
  </si>
  <si>
    <t>IPA7 - MAN.ASS.TEC.OPZ."APPAR.IMP.SERV.TECN.IND.LI CIVILI" (CURV.SISTEMI ENERGET.)</t>
  </si>
  <si>
    <t>IPMM - MANUTENZIONE E ASSISTENZA TECNICA OPZIONE "MANUTENZIONE MEZZI DI TRASPORTO"</t>
  </si>
  <si>
    <t xml:space="preserve">IPAF - PROD.INDUST.LI ARTIG.LI ART."INDUSTRIA" OPZ."ARREDI E FORNITURE D'INTERNI" </t>
  </si>
  <si>
    <t xml:space="preserve">IPAV - PROD.INDUST.LI ARTIG.LI - ART."INDUSTRIA" OPZ."PRODUZIONI AUDIOVISIVE"     </t>
  </si>
  <si>
    <t xml:space="preserve">IPIA - PROD.INDUST.LI ARTIG.LI ART."INDUSTRIA" (CURV. ARREDI E FORNITURE INTERNI) </t>
  </si>
  <si>
    <t xml:space="preserve">IPIB - PROD.INDUST.LI ARTIG.LI ART."INDUSTRIA" (CURV.CHIMICO-BIOLOGICO)           </t>
  </si>
  <si>
    <t xml:space="preserve">IPIC - PROD.INDUST.LI ARTIG.LI ART."INDUSTRIA" (CURV. PROCESSI CERAMICI)          </t>
  </si>
  <si>
    <t xml:space="preserve">IPIG - PROD.INDUST.LI ARTIG.LI ART."INDUSTRIA" (CURV.GRAFICA)                     </t>
  </si>
  <si>
    <t xml:space="preserve">IPIM - PROD.INDUST.LI ARTIG.LI ART."INDUSTRIA" (CURVATURA TECNICO DEL MARE)       </t>
  </si>
  <si>
    <t xml:space="preserve">IPIE - PROD.INDUST.LI ARTIG.LI ART."INDUSTRIA" (CURV.MECCANICA)                   </t>
  </si>
  <si>
    <t xml:space="preserve">IPIT - PROD.INDUST.LI ARTIG.LI ART."INDUSTRIA"(CURV.TESSILE SARTORIALE)           </t>
  </si>
  <si>
    <t xml:space="preserve">IPB7 - PRODUZIONI INDUSTRIALI ARTIGIANALI ART."INDUSTRIA" (F.PROV BOLZ.TED)       </t>
  </si>
  <si>
    <t>IPBG - PROD.INDUST.LI E ARTIGIANALI-ART."INDUSTRIA"(CURV. GRAFICA)(F.PROV BOLZ.ITA)</t>
  </si>
  <si>
    <t xml:space="preserve">IPTS - PROD.IND.LI ARTIG.LI ART."ARTIGIANATO"-OPZ.PROD.TESS.SARTORIALI            </t>
  </si>
  <si>
    <t xml:space="preserve">IPFA - PR.IND.LI ARTIG.LI ART."ARTIGIANATO"-OP.PRO.ART.TERRIT.(CURV.FOTOGRAFIA)   </t>
  </si>
  <si>
    <t xml:space="preserve">IPAO - PR.IND.LI ARTIG.LI ART.ARTIGIANATO-OP.PRO.ART.TER.(CURV.METALLI/OREFIC.)   </t>
  </si>
  <si>
    <t>IPAL - PR.IND.LI ARTIG.LI ART.ARTIGIANATO-OP.PRO.ART.TER. (CURV.TRASF.AGROAL.)</t>
  </si>
  <si>
    <t xml:space="preserve">IPOC - PR.IND.LI ARTIG.LI ART.ARTIGIANATO-OP.PRO.ART.TER.(CURV. CERAMICA) (VISD020008)  </t>
  </si>
  <si>
    <t>IPA4 - PR.IND.LI ARTIG.LI ART.ARTIGIANATO-OP.PRO.ART.TER. (CURV.BIOEDIL.ECOSOST.) (TVRA3C5009)</t>
  </si>
  <si>
    <t xml:space="preserve">IPAA - PR.IND.LI ARTIG.LI ART.ARTIGIANATO -OP.PRO.ART.TER. (CURV. CERAMICA)        </t>
  </si>
  <si>
    <t xml:space="preserve">IPAB - PROD.INDUST.LI E ARTIG.LI ART."ARTIGIANATO"(CURV.FOTOGRAFIA)               </t>
  </si>
  <si>
    <t>IPA1 - PR.IND.LI E ARTIG.LI ART. "ARTIGIANATO" (CURV.PROD.TESSILI E SARTORIALI)</t>
  </si>
  <si>
    <t xml:space="preserve">IPA2 - PR.IND.LI E ARTIG.LI ART. "ARTIGIANATO" (CURV.TRASF.ALIMENT.ARTIGIANALI)   </t>
  </si>
  <si>
    <t xml:space="preserve">IPA3 - PR.IND.LI E ARTIG.LI ART. "ARTIGIANATO" (CURV. ARREDI E FORN.INT.)         </t>
  </si>
  <si>
    <t xml:space="preserve">IPBH - PROD.INDUSTR.LI E ARTIGIANALI ART."ARTIGIANATO"(CURV. ARREDI E FORN.INT.)(F.PROV BOLZ.ITA) </t>
  </si>
  <si>
    <t xml:space="preserve">IPAR - PROD.INDUST.LI ARTIG.LI "ARTIGIANATO"(CURV. METALLI-OREFICERIA)            </t>
  </si>
  <si>
    <t>IPLI - PROD.INDUST.LI E ARTIGIAN. ART. "ARTIGIANATO" - SPER. LIUTERIA (CRTF008012)</t>
  </si>
  <si>
    <t xml:space="preserve">IPT4 - PROD.INDUSTR.LI E ARTIGIANALI ART."ARTIGIANATO"(F.PROV TRENTO)             </t>
  </si>
  <si>
    <t xml:space="preserve">IPBA - PRODUZIONI INDUSTRIALI ARTIGIANALI ART. "ARTIGIANATO" (F.PROV BOLZ.LADINA) </t>
  </si>
  <si>
    <t>IPB4 - SERV. ENOGAST. E OSPIT. ALBERG. ART."ACCOGLIENZA TURIST." (F.PROV BOLZ.TED)</t>
  </si>
  <si>
    <t>IPBC - SERV. ENOGAST. E OSPIT. ALBERG. ART."ACCOGLIENZA TURIST." (F.PROV BOLZ.ITA)</t>
  </si>
  <si>
    <t xml:space="preserve">IPBD - SETTORE SERVIZI - INDIRIZZO SERVIZI SOCIO-SANITARI (F.PROV BOLZ.ITA)       </t>
  </si>
  <si>
    <t xml:space="preserve">IPAN - PROD.INDUST.LI E ARTIG.LI OPZ."COLTIVAZ.LAVOR.MATERIALI LAPIDEI"           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</si>
  <si>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zzo</t>
    </r>
  </si>
  <si>
    <r>
      <rPr>
        <sz val="11"/>
        <color indexed="8"/>
        <rFont val="Calibri"/>
        <family val="2"/>
      </rPr>
      <t>De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zzo</t>
    </r>
  </si>
  <si>
    <t>ISTITUTI II GRADO</t>
  </si>
  <si>
    <t>LI01</t>
  </si>
  <si>
    <t>CLASSICO</t>
  </si>
  <si>
    <t xml:space="preserve">ALBERT TOIS023008                                               </t>
  </si>
  <si>
    <t>LI02</t>
  </si>
  <si>
    <t>SCIENTIFICO</t>
  </si>
  <si>
    <t>ALFIERI  TOPC10000P</t>
  </si>
  <si>
    <t>LI03</t>
  </si>
  <si>
    <t>SCIENTIFICO - OPZIONE SCIENZE APPLICATE</t>
  </si>
  <si>
    <t xml:space="preserve">AMALDI SRAFFA TOIS016005              </t>
  </si>
  <si>
    <t>LI04</t>
  </si>
  <si>
    <t>LINGUISTICO</t>
  </si>
  <si>
    <t xml:space="preserve">AVOGADRO TOIS05100C                </t>
  </si>
  <si>
    <t>LI11</t>
  </si>
  <si>
    <t>SCIENZE UMANE</t>
  </si>
  <si>
    <t xml:space="preserve">BALDESSANO-ROCCATI TOIS008006                </t>
  </si>
  <si>
    <t>LI12</t>
  </si>
  <si>
    <t>SCIENZE UMANE - OPZIONE ECONOMICO SOCIALE</t>
  </si>
  <si>
    <t xml:space="preserve">BECCARI  TOIS029007                  </t>
  </si>
  <si>
    <t>LI13</t>
  </si>
  <si>
    <t>MUSICALE E COREUTICO - SEZIONE MUSICALE</t>
  </si>
  <si>
    <t xml:space="preserve">BERTI  TOPM120004 
                                              </t>
  </si>
  <si>
    <t>LI14</t>
  </si>
  <si>
    <t>MUSICALE E COREUTICO - SEZIONE COREUTICA</t>
  </si>
  <si>
    <t>BIRAGO TORI04000L</t>
  </si>
  <si>
    <t>LI05</t>
  </si>
  <si>
    <t>ARCHITETTURA E AMBIENTE</t>
  </si>
  <si>
    <t xml:space="preserve">BOBBIO TOIS03300V                  </t>
  </si>
  <si>
    <t>LIA6</t>
  </si>
  <si>
    <t>ARTI FIGURATIVE PLASTICO-SCULTOREO</t>
  </si>
  <si>
    <t xml:space="preserve">BODONI-PARAVIA  TOIS01300N                  </t>
  </si>
  <si>
    <t>LIB6</t>
  </si>
  <si>
    <t>ARTI FIGURATIVE GRAFICO-PITTORICO</t>
  </si>
  <si>
    <t xml:space="preserve">BOSELLI  TOIS052008                                                                                        </t>
  </si>
  <si>
    <t>LIC6</t>
  </si>
  <si>
    <t>ARTI FIGURATIVE PLASTICO-PITTORICO</t>
  </si>
  <si>
    <t xml:space="preserve">BOSSO - MONTI  TOIS053004                   </t>
  </si>
  <si>
    <t>LI07</t>
  </si>
  <si>
    <t>AUDIOVISIVO MULTIMEDIALE</t>
  </si>
  <si>
    <t>BOTTA  TOPC020003</t>
  </si>
  <si>
    <t>LI08</t>
  </si>
  <si>
    <t>SCENOGRAFIA</t>
  </si>
  <si>
    <t>BRUNO TOPS22000X</t>
  </si>
  <si>
    <t>LIA9</t>
  </si>
  <si>
    <t>DESIGN - ARTE DEI METALLI, DELL'OREFICERIA E DEL CORALLO</t>
  </si>
  <si>
    <t xml:space="preserve">BUNIVA  TOIS038002              </t>
  </si>
  <si>
    <t>LIB9</t>
  </si>
  <si>
    <t>DESIGN - ARTE DELL'ARREDAMENTO E DEL LEGNO</t>
  </si>
  <si>
    <t>CATTANEO   TOPS120003</t>
  </si>
  <si>
    <t>LIC9</t>
  </si>
  <si>
    <t>DESIGN - ARTE DELLA CERAMICA</t>
  </si>
  <si>
    <t>CAVOUR   TOPC01000C</t>
  </si>
  <si>
    <t>LID9</t>
  </si>
  <si>
    <t>DESIGN - INDUSTRIA</t>
  </si>
  <si>
    <t xml:space="preserve">CENA TOIS024004                                        </t>
  </si>
  <si>
    <t>LIE9</t>
  </si>
  <si>
    <t>DESIGN - ARTE DEL LIBRO</t>
  </si>
  <si>
    <t>COLOMBATTO   TORH010009</t>
  </si>
  <si>
    <t>LIF9</t>
  </si>
  <si>
    <t>DESIGN - ARTE DELLA MODA</t>
  </si>
  <si>
    <t xml:space="preserve">COPERNICO-LUXEMBURG  TOIS06400E            </t>
  </si>
  <si>
    <t>LIG9</t>
  </si>
  <si>
    <t>DESIGN - ARTE DEL TESSUTO</t>
  </si>
  <si>
    <t xml:space="preserve">COTTINI  TOSL020003                                 </t>
  </si>
  <si>
    <t>LIH9</t>
  </si>
  <si>
    <t>DESIGN - ARTE DEL VETRO</t>
  </si>
  <si>
    <t>CURIE   TOPS070007</t>
  </si>
  <si>
    <t>LI10</t>
  </si>
  <si>
    <t>GRAFICA</t>
  </si>
  <si>
    <t xml:space="preserve">CURIE - LEVI  TOIS067002                </t>
  </si>
  <si>
    <t>LIQ1</t>
  </si>
  <si>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LASS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TURALE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</t>
    </r>
    <r>
      <rPr>
        <sz val="11"/>
        <color indexed="8"/>
        <rFont val="Calibri"/>
        <family val="2"/>
      </rPr>
      <t>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MI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>6</t>
    </r>
    <r>
      <rPr>
        <sz val="11"/>
        <color indexed="8"/>
        <rFont val="Calibri"/>
        <family val="2"/>
      </rPr>
      <t>5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D</t>
    </r>
  </si>
  <si>
    <t xml:space="preserve">CURIE - VITTORINI  TOIS03400P                                                                                                                                                          </t>
  </si>
  <si>
    <t>LID2</t>
  </si>
  <si>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TURALE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</t>
    </r>
    <r>
      <rPr>
        <sz val="11"/>
        <color indexed="8"/>
        <rFont val="Calibri"/>
        <family val="2"/>
      </rPr>
      <t>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MI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>7</t>
    </r>
    <r>
      <rPr>
        <sz val="11"/>
        <color indexed="8"/>
        <rFont val="Calibri"/>
        <family val="2"/>
      </rPr>
      <t>5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7</t>
    </r>
  </si>
  <si>
    <t xml:space="preserve">DALMASSO  TOIS06300P          </t>
  </si>
  <si>
    <t>LIIC</t>
  </si>
  <si>
    <t>LICEO CLASSICO INTERNAZIONALE QUADRIENNALE</t>
  </si>
  <si>
    <t xml:space="preserve">DARWIN   TOPS10000T                   </t>
  </si>
  <si>
    <t>LIIS</t>
  </si>
  <si>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</si>
  <si>
    <t>D'AZEGLIO  TOPC070004</t>
  </si>
  <si>
    <t>LI1S</t>
  </si>
  <si>
    <t>LICEO SCIENTIFICO INTERNAZIONALE QUADRIENNALE</t>
  </si>
  <si>
    <t xml:space="preserve">DES AMBROIS   TOIS00100B                                             </t>
  </si>
  <si>
    <t>LI1L</t>
  </si>
  <si>
    <t>LICEO LINGUISTICO INTERNAZIONALE QUADRIENNALE</t>
  </si>
  <si>
    <t xml:space="preserve">D'ORIA   TOIS00700A                                        </t>
  </si>
  <si>
    <t>LI1E</t>
  </si>
  <si>
    <t>LICEO INTERNAZIONALE ECONOMICO SOCIALE QUADRIENNALE</t>
  </si>
  <si>
    <t xml:space="preserve">EINSTEIN TOIS01800R         </t>
  </si>
  <si>
    <t>ITAF</t>
  </si>
  <si>
    <t>AMMINISTRAZIONE, FINANZA E MARKETING</t>
  </si>
  <si>
    <t xml:space="preserve">ERASMO DA ROTTERDAM  TOIS03600A                   </t>
  </si>
  <si>
    <t>ITRI</t>
  </si>
  <si>
    <r>
      <rPr>
        <sz val="11"/>
        <color indexed="8"/>
        <rFont val="Calibri"/>
        <family val="2"/>
      </rPr>
      <t>AMMIN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FINAN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K</t>
    </r>
    <r>
      <rPr>
        <sz val="11"/>
        <color indexed="8"/>
        <rFont val="Calibri"/>
        <family val="2"/>
      </rPr>
      <t>ET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NG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K</t>
    </r>
    <r>
      <rPr>
        <sz val="11"/>
        <color indexed="8"/>
        <rFont val="Calibri"/>
        <family val="2"/>
      </rPr>
      <t>ET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NG"</t>
    </r>
  </si>
  <si>
    <t xml:space="preserve">EUROPA UNITA  TOIS02700G                                                </t>
  </si>
  <si>
    <t>ITSI</t>
  </si>
  <si>
    <t>AMMINISTRAZIONE FINANZA E MARKETING ART. "SISTEMI INFORMATIVI AZIENDALI"</t>
  </si>
  <si>
    <t>FACCIO  TOSD010002</t>
  </si>
  <si>
    <t>IT04</t>
  </si>
  <si>
    <t>TURISMO</t>
  </si>
  <si>
    <t xml:space="preserve">FERMI - GALILEI  TOIS04900C                 </t>
  </si>
  <si>
    <t>ITMM</t>
  </si>
  <si>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A"</t>
    </r>
  </si>
  <si>
    <t xml:space="preserve">FERRARI  TOIS017001                </t>
  </si>
  <si>
    <t>ITMO</t>
  </si>
  <si>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IALE"</t>
    </r>
  </si>
  <si>
    <t xml:space="preserve">FERRARIS G.  TOIS01900L                                                           </t>
  </si>
  <si>
    <t>ITMP</t>
  </si>
  <si>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,ME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."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MATE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LASTI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E"</t>
    </r>
  </si>
  <si>
    <t>FERRARIS G. TOPS04000B</t>
  </si>
  <si>
    <t>ITEN</t>
  </si>
  <si>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GIA"</t>
    </r>
  </si>
  <si>
    <t>GALILEI  TOTD05000T</t>
  </si>
  <si>
    <t>ITCS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</si>
  <si>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</si>
  <si>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GALILEI - FERRARI  TOIS04700R                                                                  </t>
  </si>
  <si>
    <t>ITCT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</si>
  <si>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NAUTI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E"</t>
    </r>
  </si>
  <si>
    <t>GIOBERTI  TOPC090009</t>
  </si>
  <si>
    <t>ITCV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</si>
  <si>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AVALI"</t>
    </r>
  </si>
  <si>
    <t xml:space="preserve">GIOLITTI  TOIS04200N                               </t>
  </si>
  <si>
    <t>ITCD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</si>
  <si>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</si>
  <si>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GIULIO  TOIS05400X                                 </t>
  </si>
  <si>
    <t>ITCR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</si>
  <si>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</si>
  <si>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>GOBETTI - SEGRE'   TOPS340002</t>
  </si>
  <si>
    <t>ITCN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</si>
  <si>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AVALE"</t>
    </r>
  </si>
  <si>
    <t xml:space="preserve">GOBETTI MARCHESINI  - CASALE - ARDUINO   TOIS066006                                               </t>
  </si>
  <si>
    <t>ITCI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</si>
  <si>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IANTI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MI"</t>
    </r>
  </si>
  <si>
    <t>GRAMSCI   TOPS01000G</t>
  </si>
  <si>
    <t>ITLG</t>
  </si>
  <si>
    <t>TRASPORTI E LOGISTICA ARTICOLAZIONE "LOGISTICA"</t>
  </si>
  <si>
    <t>GRASSI   TOTF14000A</t>
  </si>
  <si>
    <t>ITEC</t>
  </si>
  <si>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A"</t>
    </r>
  </si>
  <si>
    <t xml:space="preserve">GUARINI  TOTL02000C                               </t>
  </si>
  <si>
    <t>ITET</t>
  </si>
  <si>
    <t>ELETTROTECNICA ED ELETTRONICA ARTICOLAZIONE "ELETTROTECNICA"</t>
  </si>
  <si>
    <t>JUVARRA  TOPS30000G</t>
  </si>
  <si>
    <t>ITAT</t>
  </si>
  <si>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AUTOMA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NE"</t>
    </r>
  </si>
  <si>
    <t xml:space="preserve">PRIMO LEVI   TOIS04300D                                        </t>
  </si>
  <si>
    <t>ITIA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</si>
  <si>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A"</t>
    </r>
  </si>
  <si>
    <t>MAGAROTTO   TORS010007</t>
  </si>
  <si>
    <t>ITTL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</si>
  <si>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TELE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"</t>
    </r>
  </si>
  <si>
    <t xml:space="preserve">MAJORANA   TOTF10000X                                      </t>
  </si>
  <si>
    <t>IT15</t>
  </si>
  <si>
    <t>GRAFICA E COMUNICAZIONE</t>
  </si>
  <si>
    <t xml:space="preserve">MAJORANA  TOIS032003                       </t>
  </si>
  <si>
    <t>ITTC</t>
  </si>
  <si>
    <t>GRAFICA E COMUNICAZIONE OPZIONE "TECNOLOGIE CARTARIE"</t>
  </si>
  <si>
    <t xml:space="preserve">MAJORANA   TOIS003003                                     </t>
  </si>
  <si>
    <t>ITGF</t>
  </si>
  <si>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IME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FOT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FIA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AL"</t>
    </r>
  </si>
  <si>
    <t>MARTINETTI TOIS03900T</t>
  </si>
  <si>
    <t>ITTE</t>
  </si>
  <si>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IME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EMA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TELEV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NE"</t>
    </r>
  </si>
  <si>
    <t xml:space="preserve">MAXWELL   TOIS04100T                                    </t>
  </si>
  <si>
    <t>ITCM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</si>
  <si>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IALI"</t>
    </r>
  </si>
  <si>
    <t>MONTI   TOPS18000P</t>
  </si>
  <si>
    <t>ITGC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</si>
  <si>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UO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</si>
  <si>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MORO  TOIS00400V              </t>
  </si>
  <si>
    <t>ITBA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</si>
  <si>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AM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NTALI"</t>
    </r>
  </si>
  <si>
    <t xml:space="preserve">NATTA    TOIS059003                </t>
  </si>
  <si>
    <t>ITBS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</si>
  <si>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SANITA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"</t>
    </r>
  </si>
  <si>
    <t>NEWTON   TOPS190009</t>
  </si>
  <si>
    <t>ITAM</t>
  </si>
  <si>
    <r>
      <rPr>
        <sz val="11"/>
        <color indexed="8"/>
        <rFont val="Calibri"/>
        <family val="2"/>
      </rPr>
      <t>SISTEMA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TESSILE,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IGLIAM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A"</t>
    </r>
  </si>
  <si>
    <t xml:space="preserve">OLIVETTI   TOIS01200T          </t>
  </si>
  <si>
    <t>ITDT</t>
  </si>
  <si>
    <r>
      <rPr>
        <sz val="11"/>
        <color indexed="8"/>
        <rFont val="Calibri"/>
        <family val="2"/>
      </rPr>
      <t>SISTEMA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TESSILE,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IGLIAM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.S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.DISEGNO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SS</t>
    </r>
    <r>
      <rPr>
        <sz val="11"/>
        <color indexed="8"/>
        <rFont val="Calibri"/>
        <family val="2"/>
      </rPr>
      <t>UTI)</t>
    </r>
  </si>
  <si>
    <t xml:space="preserve">PASCAL   TOIS05700B                      </t>
  </si>
  <si>
    <t>ITCZ</t>
  </si>
  <si>
    <t>SISTEMA MODA ARTICOLAZIONE "CALZATURE E MODA"</t>
  </si>
  <si>
    <t>PASSONI   TOSD02000L</t>
  </si>
  <si>
    <t>ITPT</t>
  </si>
  <si>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ALIME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"</t>
    </r>
  </si>
  <si>
    <t xml:space="preserve">PEANO   TOIS061003                                </t>
  </si>
  <si>
    <t>ITGA</t>
  </si>
  <si>
    <t>AGRARIA, AGROALIME. AGROINDUSTRIA ART."GESTIONE DELL'AMBIENTE E TERRITORIO"</t>
  </si>
  <si>
    <t xml:space="preserve">PININFARINA TOTF04000D                                 </t>
  </si>
  <si>
    <t>ITVE</t>
  </si>
  <si>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ALIME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GIA"</t>
    </r>
  </si>
  <si>
    <t xml:space="preserve">PLANA   TORI030002                                                                                              </t>
  </si>
  <si>
    <t>ITCA</t>
  </si>
  <si>
    <t>COSTRUZIONI, AMBIENTE E TERRITORIO</t>
  </si>
  <si>
    <t xml:space="preserve">PORPORATO   TOPC06000D                              </t>
  </si>
  <si>
    <t>ITCL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</si>
  <si>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.AM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LEGNO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ELLE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"</t>
    </r>
  </si>
  <si>
    <t xml:space="preserve">PORRO - ALBERTI   TOIS01400D                                                                                        </t>
  </si>
  <si>
    <t>ITGT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</si>
  <si>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AM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GE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</si>
  <si>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PREVER   TOIS044009                                                        </t>
  </si>
  <si>
    <t>ITIE</t>
  </si>
  <si>
    <t>ISTITUTO ECONOMICO INTERNAZIONALE QUADRIENNALE</t>
  </si>
  <si>
    <t xml:space="preserve">PRIMO LICEO ARTISTICO  TOSL01000C                              </t>
  </si>
  <si>
    <t>ITIR</t>
  </si>
  <si>
    <r>
      <rPr>
        <sz val="11"/>
        <color indexed="8"/>
        <rFont val="Calibri"/>
        <family val="2"/>
      </rPr>
      <t>ISTITUTO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EL.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K</t>
    </r>
    <r>
      <rPr>
        <sz val="11"/>
        <color indexed="8"/>
        <rFont val="Calibri"/>
        <family val="2"/>
      </rPr>
      <t>ET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NG)</t>
    </r>
  </si>
  <si>
    <t xml:space="preserve">REGINA MARGHERITA TOPM050003                             </t>
  </si>
  <si>
    <t>ITIT</t>
  </si>
  <si>
    <r>
      <rPr>
        <sz val="11"/>
        <color indexed="8"/>
        <rFont val="Calibri"/>
        <family val="2"/>
      </rPr>
      <t>ISTITUTO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</si>
  <si>
    <t xml:space="preserve">ROMERO  TOIS02100L                        </t>
  </si>
  <si>
    <t>IP01</t>
  </si>
  <si>
    <t>SERVIZI PER L'AGRICOLTURA E LO SVILUPPO RURALE</t>
  </si>
  <si>
    <t xml:space="preserve">ROSA TOPC08000P                                           </t>
  </si>
  <si>
    <t>IPGF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</si>
  <si>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GESTI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IS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ESTALI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NTAN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"</t>
    </r>
  </si>
  <si>
    <t xml:space="preserve">RUSSELL-MORO TOTD290002                 </t>
  </si>
  <si>
    <t>IPVP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</si>
  <si>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L.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VAL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</si>
  <si>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SANTORRE di SANTAROSA TOIS058007                     </t>
  </si>
  <si>
    <t>IP02</t>
  </si>
  <si>
    <t>SERVIZI SOCIO-SANITARI</t>
  </si>
  <si>
    <t xml:space="preserve">SELLA - AALTO - LAGRANGE TOIS037006                                                             </t>
  </si>
  <si>
    <t>IP04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</si>
  <si>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>SANITA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FESS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TTIC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</si>
  <si>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SOMMEILLER   TOTD090008                                 </t>
  </si>
  <si>
    <t>IP03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</si>
  <si>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>SANITA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FESS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</si>
  <si>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>SPINELLI   TOPS270001</t>
  </si>
  <si>
    <t>IPEN</t>
  </si>
  <si>
    <t>SERV. ENOGASTRONOMIA E OSPITALITA' ALBERGHIERA ART. "ENOGASTRONOMIA"</t>
  </si>
  <si>
    <t>STEINER   TORC090001</t>
  </si>
  <si>
    <t>IPPD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</si>
  <si>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T.AL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MIA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D.D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ND.LI"</t>
    </r>
  </si>
  <si>
    <t xml:space="preserve">UBERTINI   TOIS00600E                                              </t>
  </si>
  <si>
    <t>IP06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</si>
  <si>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TALITA'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SALA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VE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ITA"</t>
    </r>
  </si>
  <si>
    <t>UMBERTO I   TOPS20000P</t>
  </si>
  <si>
    <t>IP07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</si>
  <si>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TALITA'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GLIENZA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ISTICA"</t>
    </r>
  </si>
  <si>
    <t xml:space="preserve">VITTONE TOIS02800B                   </t>
  </si>
  <si>
    <t>IP08</t>
  </si>
  <si>
    <t>SERVIZI COMMERCIALI</t>
  </si>
  <si>
    <t>VOLTA  TOPS020006</t>
  </si>
  <si>
    <t>IPA8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</si>
  <si>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UB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IA)</t>
    </r>
  </si>
  <si>
    <t xml:space="preserve">ZERBONI  TOIS04800L                                          </t>
  </si>
  <si>
    <t>IPC8</t>
  </si>
  <si>
    <t>SERVIZI COMMERCIALI (CURV. TURISMO)</t>
  </si>
  <si>
    <t xml:space="preserve">8 MARZO   TOIS031007                      </t>
  </si>
  <si>
    <t>IPCP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</si>
  <si>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UB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</si>
  <si>
    <t xml:space="preserve">25 APRILE TOIS02600Q                                                                </t>
  </si>
  <si>
    <t>IP09</t>
  </si>
  <si>
    <t>MANUTENZIONE E ASSISTENZA TECNICA</t>
  </si>
  <si>
    <t>IPE9</t>
  </si>
  <si>
    <r>
      <rPr>
        <sz val="11"/>
        <color indexed="8"/>
        <rFont val="Calibri"/>
        <family val="2"/>
      </rPr>
      <t>MANUTEN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ASSISTEN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/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</si>
  <si>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IPM9</t>
  </si>
  <si>
    <t>MANUTENZIONE E ASSISTENZA TECNICA (CURV. MECCANICA)</t>
  </si>
  <si>
    <t>IPS9</t>
  </si>
  <si>
    <r>
      <rPr>
        <sz val="11"/>
        <color indexed="8"/>
        <rFont val="Calibri"/>
        <family val="2"/>
      </rPr>
      <t>MANUTEN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ASSISTEN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SISTEMI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GETI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I)</t>
    </r>
  </si>
  <si>
    <t>IPAI</t>
  </si>
  <si>
    <r>
      <rPr>
        <sz val="11"/>
        <color indexed="8"/>
        <rFont val="Calibri"/>
        <family val="2"/>
      </rPr>
      <t>MAN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ASS.TE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ATI,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IANTI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ILI"</t>
    </r>
  </si>
  <si>
    <t>IPAE</t>
  </si>
  <si>
    <r>
      <rPr>
        <sz val="11"/>
        <color indexed="8"/>
        <rFont val="Calibri"/>
        <family val="2"/>
      </rPr>
      <t>MA.AS.T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ILI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/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</si>
  <si>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IPA9</t>
  </si>
  <si>
    <r>
      <rPr>
        <sz val="11"/>
        <color indexed="8"/>
        <rFont val="Calibri"/>
        <family val="2"/>
      </rPr>
      <t>MA.AS.T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ILI"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A)</t>
    </r>
  </si>
  <si>
    <t>IPAM</t>
  </si>
  <si>
    <t>MA.AS.TE.OPZ."APP.IMP.SERV.TECN.IND.LI CIVILI" (CURV.MECCANICA)</t>
  </si>
  <si>
    <t>IPA7</t>
  </si>
  <si>
    <r>
      <rPr>
        <sz val="11"/>
        <color indexed="8"/>
        <rFont val="Calibri"/>
        <family val="2"/>
      </rPr>
      <t>MAN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ASS.TE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ILI"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SISTEMI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GET.)</t>
    </r>
  </si>
  <si>
    <t>IPMM</t>
  </si>
  <si>
    <r>
      <rPr>
        <sz val="11"/>
        <color indexed="8"/>
        <rFont val="Calibri"/>
        <family val="2"/>
      </rPr>
      <t>MANUTEN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ASSISTEN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MANUTEN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</si>
  <si>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>IPAF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</si>
  <si>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EDI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TURE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'INTE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"</t>
    </r>
  </si>
  <si>
    <t>IPAV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</si>
  <si>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AU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SIVE"</t>
    </r>
  </si>
  <si>
    <t>IPIA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</si>
  <si>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EDI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TURE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)</t>
    </r>
  </si>
  <si>
    <t>IPIB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</si>
  <si>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</si>
  <si>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IPIC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</si>
  <si>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ESSI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AMI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I)</t>
    </r>
  </si>
  <si>
    <t>IPIG</t>
  </si>
  <si>
    <t>PROD.INDUST.LI ARTIG.LI ART."INDUSTRIA" (CURV.GRAFICA)</t>
  </si>
  <si>
    <t>IPIM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</si>
  <si>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URVATURA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E)</t>
    </r>
  </si>
  <si>
    <t>IPIE</t>
  </si>
  <si>
    <t>PROD.INDUST.LI ARTIG.LI ART."INDUSTRIA" (CURV.MECCANICA)</t>
  </si>
  <si>
    <t>IPIT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</si>
  <si>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TESSILE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SART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IALE)</t>
    </r>
  </si>
  <si>
    <t>IPTS</t>
  </si>
  <si>
    <t>PROD.IND.LI ARTIG.LI ART."ARTIGIANATO"- OPZ.PROD.TESS.SARTORIALI</t>
  </si>
  <si>
    <t>IPFA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</si>
  <si>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.A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FOT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FIA)</t>
    </r>
  </si>
  <si>
    <t>IPAO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</si>
  <si>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.A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.(C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METALLI</t>
    </r>
    <r>
      <rPr>
        <sz val="11"/>
        <color indexed="8"/>
        <rFont val="Calibri"/>
        <family val="2"/>
      </rPr>
      <t>/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.)</t>
    </r>
  </si>
  <si>
    <t>IPAA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</si>
  <si>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AMI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A)</t>
    </r>
  </si>
  <si>
    <t>IPAB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</si>
  <si>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FOT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FIA)</t>
    </r>
  </si>
  <si>
    <t>IPAL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</si>
  <si>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LTI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LAV.MAT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LAP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)</t>
    </r>
  </si>
  <si>
    <t>IPA1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</si>
  <si>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SS</t>
    </r>
    <r>
      <rPr>
        <sz val="11"/>
        <color indexed="8"/>
        <rFont val="Calibri"/>
        <family val="2"/>
      </rPr>
      <t>ILI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SART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IALI)</t>
    </r>
  </si>
  <si>
    <t>IPA2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</si>
  <si>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ASF.ALIMENT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ANALI)</t>
    </r>
  </si>
  <si>
    <t>IPAR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</si>
  <si>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TALLI-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IA)</t>
    </r>
  </si>
  <si>
    <t>IPLI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</si>
  <si>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LIUTE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TF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8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)</t>
    </r>
  </si>
  <si>
    <t>LIA1</t>
  </si>
  <si>
    <t>CLASSICO OPZIONE INTERNAZIONALE SPAGNOLA</t>
  </si>
  <si>
    <t>LIA2</t>
  </si>
  <si>
    <t>SCIENTIFICO OPZIONE INTERNAZIONALE SPAGNOLA</t>
  </si>
  <si>
    <t>LIA4</t>
  </si>
  <si>
    <t>LINGUISTICO OPZIONE INTERNAZIONALE SPAGNOLA</t>
  </si>
  <si>
    <t>LIB1</t>
  </si>
  <si>
    <t>CLASSICO OPZIONE INTERNAZIONALE TEDESCA</t>
  </si>
  <si>
    <t>LIB2</t>
  </si>
  <si>
    <t>SCIENTIFICO OPZIONE INTERNAZIONALE TEDESCA</t>
  </si>
  <si>
    <t>LIB4</t>
  </si>
  <si>
    <t>LINGUISTICO OPZIONE INTERNAZIONALE TEDESCA</t>
  </si>
  <si>
    <t>LII2</t>
  </si>
  <si>
    <t>SCIENTIFICO INTERNAZIONALE - OPZIONE ITALO INGLESE</t>
  </si>
  <si>
    <t>LIC2</t>
  </si>
  <si>
    <t>SCIENTIFICO OPZIONE INTERNAZIONALE CINESE</t>
  </si>
  <si>
    <t>LIE1</t>
  </si>
  <si>
    <t>LICEO CLASSICO EUROPEO</t>
  </si>
  <si>
    <t>LID1</t>
  </si>
  <si>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LASS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UR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SEZ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TEDES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</si>
  <si>
    <t>ISEV</t>
  </si>
  <si>
    <t>GIURIDICO ECONOMICO (LICEI LINGUISTICI EUROPEI PARITARI)</t>
  </si>
  <si>
    <t>ISFX</t>
  </si>
  <si>
    <t>LINGUISTICO MODERNO (LICEI LINGUISTICI EUROPEI PARITARI)</t>
  </si>
  <si>
    <t>ISJV</t>
  </si>
  <si>
    <t>ARTISTICO (LICEI LINGUISTICI EUROPEI PARITARI)</t>
  </si>
  <si>
    <t>IB72</t>
  </si>
  <si>
    <t>SCIENTIFICO COMUNICAZIONE OPZIONE SPORTIVA</t>
  </si>
  <si>
    <t>EA01</t>
  </si>
  <si>
    <t>ESABAC - LICEO CLASSICO</t>
  </si>
  <si>
    <t>EA02</t>
  </si>
  <si>
    <t>ESABAC - LICEO SCIENTIFICO</t>
  </si>
  <si>
    <t>EA03</t>
  </si>
  <si>
    <t>ESABAC - LICEO LINGUISTICO</t>
  </si>
  <si>
    <t>EA04</t>
  </si>
  <si>
    <t>ESABAC - LICEO CLASSICO EUROPEO</t>
  </si>
  <si>
    <t>EA08</t>
  </si>
  <si>
    <t>ESABAC - SCIENZE UMANE - OPZIONE ECONOMICO SOCIALE</t>
  </si>
  <si>
    <t>EA16</t>
  </si>
  <si>
    <t>ESABAC - ARTISTICO - DESIGN (ARTE DELLA MODA)</t>
  </si>
  <si>
    <t>EA10</t>
  </si>
  <si>
    <t>ESABAC - SCIENTIFICO INTERNAZIONALE FRANCESE</t>
  </si>
  <si>
    <t>EA11</t>
  </si>
  <si>
    <t>ESABAC - CLASSICO INTERNAZIONALE FRANCESE</t>
  </si>
  <si>
    <t>EA12</t>
  </si>
  <si>
    <t>ESABAC - LINGUISTICO INTERNAZIONALE FRANCESE</t>
  </si>
  <si>
    <t>EA13</t>
  </si>
  <si>
    <t>ESABAC - LINGUISTICO MODERNO (LING.EUROPEI PARITARI)</t>
  </si>
  <si>
    <t>EA14</t>
  </si>
  <si>
    <t>ESABAC - GIURIDICO ECONOMICO (LING.EUROPEI PARITARI)</t>
  </si>
  <si>
    <t>EA05</t>
  </si>
  <si>
    <t>ESABAC - AMMINISTRAZIONE FINANZA E MARKETING</t>
  </si>
  <si>
    <t>EA06</t>
  </si>
  <si>
    <r>
      <rPr>
        <sz val="11"/>
        <color indexed="8"/>
        <rFont val="Calibri"/>
        <family val="2"/>
      </rPr>
      <t>ESA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AC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AMM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STRAZ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FINAN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K</t>
    </r>
    <r>
      <rPr>
        <sz val="11"/>
        <color indexed="8"/>
        <rFont val="Calibri"/>
        <family val="2"/>
      </rPr>
      <t>ET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NG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NALI</t>
    </r>
  </si>
  <si>
    <t>EA07</t>
  </si>
  <si>
    <t>ESABAC - TURISMO</t>
  </si>
  <si>
    <t>IPT1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</si>
  <si>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GA.E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MIA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</si>
  <si>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IPT5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</si>
  <si>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SALA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VE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ITA"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</si>
  <si>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IPT2</t>
  </si>
  <si>
    <t>MANUTENZIONE E ASSISTENZA TECNICA (F.PROV TRENTO)</t>
  </si>
  <si>
    <t>IPT3</t>
  </si>
  <si>
    <t>SERVIZI COMMERCIALI (F.PROV TRENTO)</t>
  </si>
  <si>
    <t>IPT4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</si>
  <si>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</si>
  <si>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IPT7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</si>
  <si>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L'AGR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</si>
  <si>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IPB1</t>
  </si>
  <si>
    <t>SERVIZI COMMERCIALI (F.PROV BOLZ.TED)</t>
  </si>
  <si>
    <t>IPB2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</si>
  <si>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TALITA'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</si>
  <si>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IPB4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</si>
  <si>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GLIENZA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IST."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</si>
  <si>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IPB6</t>
  </si>
  <si>
    <t>MANUTENZIONE E ASSISTENZA TECNICA (F.PROV BOLZ.TED)</t>
  </si>
  <si>
    <t>IPB7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</si>
  <si>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</si>
  <si>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IPB8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</si>
  <si>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</si>
  <si>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IPB9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</si>
  <si>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L'AGR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</si>
  <si>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IPBA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</si>
  <si>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.LADINA)</t>
    </r>
  </si>
  <si>
    <t>IPBB</t>
  </si>
  <si>
    <t>SERVIZI COMMERCIALI (F.PROV BOLZANO ITALIANA)</t>
  </si>
  <si>
    <t>IPBC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</si>
  <si>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GLIENZA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IST."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TA)</t>
    </r>
  </si>
  <si>
    <t>IPBD</t>
  </si>
  <si>
    <r>
      <rPr>
        <sz val="11"/>
        <color indexed="8"/>
        <rFont val="Calibri"/>
        <family val="2"/>
      </rPr>
      <t>SETT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NDI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SOC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>SANITA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TA)</t>
    </r>
  </si>
  <si>
    <t>IPBE</t>
  </si>
  <si>
    <t>MANUTENZIONE E ASSISTENZA TECNICA (F.PROV BOLZANO ITALIANA)</t>
  </si>
  <si>
    <t>IPBF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</si>
  <si>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L'AGR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ANO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TALIANA)</t>
    </r>
  </si>
  <si>
    <t>ESAMI di  STATO  A.S.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</si>
</sst>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1"/>
      <name val="Tahom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2"/>
      <name val="Verdana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EBEB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6" fillId="0" borderId="0"/>
    <xf numFmtId="0" fontId="7" fillId="0" borderId="0"/>
  </cellStyleXfs>
  <cellXfs count="50">
    <xf numFmtId="0" fontId="0" fillId="0" borderId="0" xfId="0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6" fillId="3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14" fillId="4" borderId="0" xfId="0" applyFont="1" applyFill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0" fontId="8" fillId="5" borderId="0" xfId="3" applyFont="1" applyFill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Border="1" applyAlignment="1">
      <alignment horizontal="right"/>
    </xf>
    <xf numFmtId="0" fontId="19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0" fillId="5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20" fillId="5" borderId="1" xfId="1" applyFont="1" applyFill="1" applyBorder="1" applyAlignment="1">
      <alignment vertical="top" wrapText="1"/>
    </xf>
    <xf numFmtId="0" fontId="20" fillId="5" borderId="1" xfId="2" applyFont="1" applyFill="1" applyBorder="1" applyAlignment="1">
      <alignment horizontal="left" vertical="top" wrapText="1"/>
    </xf>
    <xf numFmtId="0" fontId="20" fillId="5" borderId="1" xfId="3" applyFont="1" applyFill="1" applyBorder="1" applyAlignment="1">
      <alignment vertical="top" wrapText="1"/>
    </xf>
    <xf numFmtId="0" fontId="22" fillId="6" borderId="1" xfId="0" applyNumberFormat="1" applyFont="1" applyFill="1" applyBorder="1" applyAlignment="1" applyProtection="1">
      <alignment horizontal="center"/>
      <protection locked="0"/>
    </xf>
    <xf numFmtId="0" fontId="23" fillId="6" borderId="1" xfId="0" applyFont="1" applyFill="1" applyBorder="1" applyAlignment="1" applyProtection="1">
      <alignment horizontal="center"/>
      <protection locked="0"/>
    </xf>
    <xf numFmtId="0" fontId="23" fillId="6" borderId="1" xfId="0" applyFont="1" applyFill="1" applyBorder="1" applyAlignment="1" applyProtection="1">
      <alignment horizontal="center" wrapText="1"/>
      <protection locked="0"/>
    </xf>
    <xf numFmtId="0" fontId="0" fillId="6" borderId="1" xfId="0" applyFont="1" applyFill="1" applyBorder="1" applyAlignment="1" applyProtection="1">
      <alignment horizontal="left" vertical="center"/>
      <protection locked="0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10" fillId="5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5" fillId="0" borderId="2" xfId="0" applyNumberFormat="1" applyFont="1" applyBorder="1" applyAlignment="1">
      <alignment horizontal="left"/>
    </xf>
    <xf numFmtId="0" fontId="15" fillId="0" borderId="3" xfId="0" applyNumberFormat="1" applyFont="1" applyBorder="1" applyAlignment="1">
      <alignment horizontal="left"/>
    </xf>
    <xf numFmtId="0" fontId="15" fillId="0" borderId="4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22" fillId="6" borderId="2" xfId="0" applyNumberFormat="1" applyFont="1" applyFill="1" applyBorder="1" applyAlignment="1" applyProtection="1">
      <alignment horizontal="center"/>
      <protection locked="0"/>
    </xf>
    <xf numFmtId="0" fontId="22" fillId="6" borderId="3" xfId="0" applyNumberFormat="1" applyFont="1" applyFill="1" applyBorder="1" applyAlignment="1" applyProtection="1">
      <alignment horizontal="center"/>
      <protection locked="0"/>
    </xf>
    <xf numFmtId="0" fontId="22" fillId="6" borderId="4" xfId="0" applyNumberFormat="1" applyFont="1" applyFill="1" applyBorder="1" applyAlignment="1" applyProtection="1">
      <alignment horizontal="center"/>
      <protection locked="0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TableStyleLigh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8"/>
  <sheetViews>
    <sheetView tabSelected="1" zoomScale="90" zoomScaleNormal="90" workbookViewId="0">
      <selection activeCell="E10" sqref="E10"/>
    </sheetView>
  </sheetViews>
  <sheetFormatPr defaultRowHeight="15" x14ac:dyDescent="0.25"/>
  <cols>
    <col min="2" max="2" width="20.7109375" bestFit="1" customWidth="1"/>
    <col min="3" max="3" width="14.42578125" customWidth="1"/>
    <col min="4" max="4" width="17.5703125" customWidth="1"/>
    <col min="5" max="5" width="93.140625" customWidth="1"/>
    <col min="6" max="7" width="15.140625" style="5" bestFit="1" customWidth="1"/>
    <col min="8" max="8" width="14.5703125" style="5" customWidth="1"/>
    <col min="9" max="9" width="24" style="5" bestFit="1" customWidth="1"/>
    <col min="10" max="10" width="23.7109375" style="5" customWidth="1"/>
    <col min="12" max="12" width="9.140625" customWidth="1"/>
    <col min="13" max="13" width="90.7109375" hidden="1" customWidth="1"/>
    <col min="14" max="14" width="9.140625" hidden="1" customWidth="1"/>
    <col min="15" max="15" width="51.140625" hidden="1" customWidth="1"/>
    <col min="16" max="16" width="9.140625" hidden="1" customWidth="1"/>
    <col min="17" max="17" width="23.140625" hidden="1" customWidth="1"/>
  </cols>
  <sheetData>
    <row r="1" spans="1:17" ht="26.25" x14ac:dyDescent="0.4">
      <c r="A1" s="39" t="s">
        <v>710</v>
      </c>
      <c r="B1" s="39"/>
      <c r="C1" s="39"/>
      <c r="D1" s="39"/>
      <c r="E1" s="39"/>
      <c r="F1" s="39"/>
      <c r="G1" s="39"/>
      <c r="H1" s="39"/>
      <c r="I1" s="39"/>
      <c r="J1" s="39"/>
    </row>
    <row r="2" spans="1:17" ht="26.25" x14ac:dyDescent="0.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7" ht="26.25" x14ac:dyDescent="0.4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4" spans="1:17" ht="20.10000000000000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M4" s="21" t="s">
        <v>2</v>
      </c>
      <c r="O4" s="21" t="s">
        <v>3</v>
      </c>
      <c r="Q4" s="21" t="s">
        <v>4</v>
      </c>
    </row>
    <row r="5" spans="1:17" ht="20.100000000000001" customHeight="1" x14ac:dyDescent="0.35">
      <c r="A5" s="40" t="s">
        <v>5</v>
      </c>
      <c r="B5" s="41"/>
      <c r="C5" s="41"/>
      <c r="D5" s="42"/>
      <c r="E5" s="35"/>
      <c r="F5" s="19" t="s">
        <v>6</v>
      </c>
      <c r="G5" s="47"/>
      <c r="H5" s="48"/>
      <c r="I5" s="48"/>
      <c r="J5" s="49"/>
      <c r="M5" s="20" t="s">
        <v>7</v>
      </c>
      <c r="O5" s="33" t="s">
        <v>8</v>
      </c>
      <c r="Q5" s="22" t="s">
        <v>9</v>
      </c>
    </row>
    <row r="6" spans="1:17" ht="20.100000000000001" customHeight="1" x14ac:dyDescent="0.35">
      <c r="A6" s="40" t="s">
        <v>10</v>
      </c>
      <c r="B6" s="41"/>
      <c r="C6" s="41"/>
      <c r="D6" s="42"/>
      <c r="E6" s="28"/>
      <c r="F6" s="3"/>
      <c r="G6" s="2"/>
      <c r="H6" s="2"/>
      <c r="I6" s="2"/>
      <c r="J6" s="2"/>
      <c r="M6" s="20" t="s">
        <v>11</v>
      </c>
      <c r="O6" s="23" t="s">
        <v>12</v>
      </c>
      <c r="Q6" s="22" t="s">
        <v>13</v>
      </c>
    </row>
    <row r="7" spans="1:17" ht="20.100000000000001" customHeight="1" x14ac:dyDescent="0.35">
      <c r="A7" s="43" t="s">
        <v>14</v>
      </c>
      <c r="B7" s="44"/>
      <c r="C7" s="44"/>
      <c r="D7" s="45"/>
      <c r="E7" s="28"/>
      <c r="F7" s="3"/>
      <c r="G7" s="2"/>
      <c r="H7" s="2"/>
      <c r="I7" s="2"/>
      <c r="J7" s="2"/>
      <c r="M7" s="20" t="s">
        <v>15</v>
      </c>
      <c r="O7" s="23" t="s">
        <v>16</v>
      </c>
      <c r="Q7" s="22" t="s">
        <v>17</v>
      </c>
    </row>
    <row r="8" spans="1:17" ht="20.10000000000000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M8" s="20" t="s">
        <v>18</v>
      </c>
      <c r="O8" s="23" t="s">
        <v>19</v>
      </c>
      <c r="Q8" s="22" t="s">
        <v>20</v>
      </c>
    </row>
    <row r="9" spans="1:17" ht="20.100000000000001" customHeight="1" x14ac:dyDescent="0.25">
      <c r="A9" s="4" t="s">
        <v>21</v>
      </c>
      <c r="B9" s="4" t="s">
        <v>22</v>
      </c>
      <c r="C9" s="4" t="s">
        <v>23</v>
      </c>
      <c r="D9" s="4" t="s">
        <v>24</v>
      </c>
      <c r="E9" s="4" t="s">
        <v>25</v>
      </c>
      <c r="F9" s="4" t="s">
        <v>26</v>
      </c>
      <c r="G9" s="4" t="s">
        <v>27</v>
      </c>
      <c r="H9" s="4" t="s">
        <v>28</v>
      </c>
      <c r="I9" s="4" t="s">
        <v>29</v>
      </c>
      <c r="J9" s="4" t="s">
        <v>30</v>
      </c>
      <c r="M9" s="20" t="s">
        <v>31</v>
      </c>
      <c r="O9" s="23" t="s">
        <v>32</v>
      </c>
      <c r="Q9" s="22" t="s">
        <v>33</v>
      </c>
    </row>
    <row r="10" spans="1:17" ht="20.100000000000001" customHeight="1" x14ac:dyDescent="0.3">
      <c r="A10" s="29"/>
      <c r="B10" s="30"/>
      <c r="C10" s="30"/>
      <c r="D10" s="29"/>
      <c r="E10" s="31"/>
      <c r="F10" s="34"/>
      <c r="G10" s="34"/>
      <c r="H10" s="34"/>
      <c r="I10" s="29"/>
      <c r="J10" s="32"/>
      <c r="M10" s="20" t="s">
        <v>34</v>
      </c>
      <c r="O10" s="24" t="s">
        <v>35</v>
      </c>
      <c r="Q10" s="22" t="s">
        <v>36</v>
      </c>
    </row>
    <row r="11" spans="1:17" ht="20.100000000000001" customHeight="1" x14ac:dyDescent="0.3">
      <c r="A11" s="29"/>
      <c r="B11" s="30"/>
      <c r="C11" s="30"/>
      <c r="D11" s="29"/>
      <c r="E11" s="31"/>
      <c r="F11" s="34"/>
      <c r="G11" s="34"/>
      <c r="H11" s="34"/>
      <c r="I11" s="29"/>
      <c r="J11" s="32"/>
      <c r="M11" s="20" t="s">
        <v>37</v>
      </c>
      <c r="O11" s="23" t="s">
        <v>38</v>
      </c>
      <c r="Q11" s="22" t="s">
        <v>39</v>
      </c>
    </row>
    <row r="12" spans="1:17" ht="20.100000000000001" customHeight="1" x14ac:dyDescent="0.3">
      <c r="A12" s="29"/>
      <c r="B12" s="30"/>
      <c r="C12" s="30"/>
      <c r="D12" s="29"/>
      <c r="E12" s="31"/>
      <c r="F12" s="34"/>
      <c r="G12" s="34"/>
      <c r="H12" s="34"/>
      <c r="I12" s="29"/>
      <c r="J12" s="32"/>
      <c r="M12" s="20" t="s">
        <v>40</v>
      </c>
      <c r="O12" s="23" t="s">
        <v>41</v>
      </c>
      <c r="Q12" s="22" t="s">
        <v>42</v>
      </c>
    </row>
    <row r="13" spans="1:17" ht="20.100000000000001" customHeight="1" x14ac:dyDescent="0.3">
      <c r="A13" s="29"/>
      <c r="B13" s="30"/>
      <c r="C13" s="30"/>
      <c r="D13" s="29"/>
      <c r="E13" s="31"/>
      <c r="F13" s="34"/>
      <c r="G13" s="34"/>
      <c r="H13" s="34"/>
      <c r="I13" s="29"/>
      <c r="J13" s="32"/>
      <c r="M13" s="20" t="s">
        <v>43</v>
      </c>
      <c r="O13" s="23" t="s">
        <v>44</v>
      </c>
      <c r="Q13" s="22" t="s">
        <v>45</v>
      </c>
    </row>
    <row r="14" spans="1:17" ht="20.100000000000001" customHeight="1" x14ac:dyDescent="0.3">
      <c r="A14" s="29"/>
      <c r="B14" s="30"/>
      <c r="C14" s="30"/>
      <c r="D14" s="29"/>
      <c r="E14" s="31"/>
      <c r="F14" s="34"/>
      <c r="G14" s="34"/>
      <c r="H14" s="34"/>
      <c r="I14" s="29"/>
      <c r="J14" s="32"/>
      <c r="M14" s="20" t="s">
        <v>46</v>
      </c>
      <c r="O14" s="23" t="s">
        <v>47</v>
      </c>
      <c r="Q14" s="22" t="s">
        <v>48</v>
      </c>
    </row>
    <row r="15" spans="1:17" ht="20.100000000000001" customHeight="1" x14ac:dyDescent="0.3">
      <c r="A15" s="29"/>
      <c r="B15" s="30"/>
      <c r="C15" s="30"/>
      <c r="D15" s="29"/>
      <c r="E15" s="31"/>
      <c r="F15" s="34"/>
      <c r="G15" s="34"/>
      <c r="H15" s="34"/>
      <c r="I15" s="29"/>
      <c r="J15" s="32"/>
      <c r="M15" s="20" t="s">
        <v>49</v>
      </c>
      <c r="O15" s="23" t="s">
        <v>50</v>
      </c>
      <c r="Q15" s="22" t="s">
        <v>51</v>
      </c>
    </row>
    <row r="16" spans="1:17" ht="20.100000000000001" customHeight="1" x14ac:dyDescent="0.3">
      <c r="A16" s="29"/>
      <c r="B16" s="30"/>
      <c r="C16" s="30"/>
      <c r="D16" s="29"/>
      <c r="E16" s="31"/>
      <c r="F16" s="34"/>
      <c r="G16" s="34"/>
      <c r="H16" s="34"/>
      <c r="I16" s="29"/>
      <c r="J16" s="32"/>
      <c r="M16" s="20" t="s">
        <v>52</v>
      </c>
      <c r="O16" s="23" t="s">
        <v>53</v>
      </c>
      <c r="Q16" s="22" t="s">
        <v>54</v>
      </c>
    </row>
    <row r="17" spans="1:17" ht="20.100000000000001" customHeight="1" x14ac:dyDescent="0.3">
      <c r="A17" s="29"/>
      <c r="B17" s="30"/>
      <c r="C17" s="30"/>
      <c r="D17" s="29"/>
      <c r="E17" s="31"/>
      <c r="F17" s="34"/>
      <c r="G17" s="34"/>
      <c r="H17" s="34"/>
      <c r="I17" s="29"/>
      <c r="J17" s="32"/>
      <c r="M17" s="20" t="s">
        <v>55</v>
      </c>
      <c r="O17" s="23" t="s">
        <v>56</v>
      </c>
      <c r="Q17" s="36"/>
    </row>
    <row r="18" spans="1:17" ht="20.100000000000001" customHeight="1" x14ac:dyDescent="0.3">
      <c r="A18" s="29"/>
      <c r="B18" s="30"/>
      <c r="C18" s="30"/>
      <c r="D18" s="29"/>
      <c r="E18" s="31"/>
      <c r="F18" s="34"/>
      <c r="G18" s="34"/>
      <c r="H18" s="34"/>
      <c r="I18" s="29"/>
      <c r="J18" s="32"/>
      <c r="M18" s="20" t="s">
        <v>57</v>
      </c>
      <c r="O18" s="23" t="s">
        <v>58</v>
      </c>
      <c r="Q18" s="21" t="s">
        <v>59</v>
      </c>
    </row>
    <row r="19" spans="1:17" ht="20.100000000000001" customHeight="1" x14ac:dyDescent="0.3">
      <c r="A19" s="29"/>
      <c r="B19" s="30"/>
      <c r="C19" s="30"/>
      <c r="D19" s="29"/>
      <c r="E19" s="31"/>
      <c r="F19" s="34"/>
      <c r="G19" s="34"/>
      <c r="H19" s="34"/>
      <c r="I19" s="29"/>
      <c r="J19" s="32"/>
      <c r="M19" s="20" t="s">
        <v>60</v>
      </c>
      <c r="O19" s="23" t="s">
        <v>61</v>
      </c>
      <c r="Q19" s="22" t="s">
        <v>62</v>
      </c>
    </row>
    <row r="20" spans="1:17" ht="20.100000000000001" customHeight="1" x14ac:dyDescent="0.3">
      <c r="A20" s="29"/>
      <c r="B20" s="30"/>
      <c r="C20" s="30"/>
      <c r="D20" s="29"/>
      <c r="E20" s="31"/>
      <c r="F20" s="34"/>
      <c r="G20" s="34"/>
      <c r="H20" s="34"/>
      <c r="I20" s="29"/>
      <c r="J20" s="32"/>
      <c r="M20" s="20" t="s">
        <v>63</v>
      </c>
      <c r="O20" s="23" t="s">
        <v>64</v>
      </c>
      <c r="Q20" s="22" t="s">
        <v>65</v>
      </c>
    </row>
    <row r="21" spans="1:17" ht="20.100000000000001" customHeight="1" x14ac:dyDescent="0.3">
      <c r="A21" s="29"/>
      <c r="B21" s="30"/>
      <c r="C21" s="30"/>
      <c r="D21" s="29"/>
      <c r="E21" s="31"/>
      <c r="F21" s="34"/>
      <c r="G21" s="34"/>
      <c r="H21" s="34"/>
      <c r="I21" s="29"/>
      <c r="J21" s="32"/>
      <c r="M21" s="20" t="s">
        <v>66</v>
      </c>
      <c r="O21" s="23" t="s">
        <v>67</v>
      </c>
    </row>
    <row r="22" spans="1:17" ht="20.100000000000001" customHeight="1" x14ac:dyDescent="0.3">
      <c r="A22" s="29"/>
      <c r="B22" s="30"/>
      <c r="C22" s="30"/>
      <c r="D22" s="29"/>
      <c r="E22" s="31"/>
      <c r="F22" s="34"/>
      <c r="G22" s="34"/>
      <c r="H22" s="34"/>
      <c r="I22" s="29"/>
      <c r="J22" s="32"/>
      <c r="M22" s="20" t="s">
        <v>68</v>
      </c>
      <c r="O22" s="23" t="s">
        <v>69</v>
      </c>
    </row>
    <row r="23" spans="1:17" ht="20.100000000000001" customHeight="1" x14ac:dyDescent="0.3">
      <c r="A23" s="29"/>
      <c r="B23" s="30"/>
      <c r="C23" s="30"/>
      <c r="D23" s="29"/>
      <c r="E23" s="31"/>
      <c r="F23" s="34"/>
      <c r="G23" s="34"/>
      <c r="H23" s="34"/>
      <c r="I23" s="29"/>
      <c r="J23" s="32"/>
      <c r="M23" s="20" t="s">
        <v>70</v>
      </c>
      <c r="O23" s="23" t="s">
        <v>71</v>
      </c>
    </row>
    <row r="24" spans="1:17" ht="20.100000000000001" customHeight="1" x14ac:dyDescent="0.3">
      <c r="A24" s="29"/>
      <c r="B24" s="30"/>
      <c r="C24" s="30"/>
      <c r="D24" s="29"/>
      <c r="E24" s="31"/>
      <c r="F24" s="34"/>
      <c r="G24" s="34"/>
      <c r="H24" s="34"/>
      <c r="I24" s="29"/>
      <c r="J24" s="32"/>
      <c r="M24" s="20" t="s">
        <v>72</v>
      </c>
      <c r="O24" s="23" t="s">
        <v>73</v>
      </c>
    </row>
    <row r="25" spans="1:17" ht="20.100000000000001" customHeight="1" x14ac:dyDescent="0.3">
      <c r="A25" s="29"/>
      <c r="B25" s="30"/>
      <c r="C25" s="30"/>
      <c r="D25" s="29"/>
      <c r="E25" s="31"/>
      <c r="F25" s="34"/>
      <c r="G25" s="34"/>
      <c r="H25" s="34"/>
      <c r="I25" s="29"/>
      <c r="J25" s="32"/>
      <c r="M25" s="20" t="s">
        <v>74</v>
      </c>
      <c r="O25" s="23" t="s">
        <v>75</v>
      </c>
    </row>
    <row r="26" spans="1:17" ht="20.100000000000001" customHeight="1" x14ac:dyDescent="0.3">
      <c r="A26" s="29"/>
      <c r="B26" s="30"/>
      <c r="C26" s="30"/>
      <c r="D26" s="29"/>
      <c r="E26" s="31"/>
      <c r="F26" s="34"/>
      <c r="G26" s="34"/>
      <c r="H26" s="34"/>
      <c r="I26" s="29"/>
      <c r="J26" s="32"/>
      <c r="M26" s="20" t="s">
        <v>76</v>
      </c>
      <c r="O26" s="23" t="s">
        <v>77</v>
      </c>
    </row>
    <row r="27" spans="1:17" ht="20.100000000000001" customHeight="1" x14ac:dyDescent="0.3">
      <c r="A27" s="29"/>
      <c r="B27" s="30"/>
      <c r="C27" s="30"/>
      <c r="D27" s="29"/>
      <c r="E27" s="31"/>
      <c r="F27" s="34"/>
      <c r="G27" s="34"/>
      <c r="H27" s="34"/>
      <c r="I27" s="29"/>
      <c r="J27" s="32"/>
      <c r="M27" s="20" t="s">
        <v>78</v>
      </c>
      <c r="O27" s="25" t="s">
        <v>79</v>
      </c>
    </row>
    <row r="28" spans="1:17" ht="20.100000000000001" customHeight="1" x14ac:dyDescent="0.3">
      <c r="A28" s="29"/>
      <c r="B28" s="30"/>
      <c r="C28" s="30"/>
      <c r="D28" s="29"/>
      <c r="E28" s="31"/>
      <c r="F28" s="34"/>
      <c r="G28" s="34"/>
      <c r="H28" s="34"/>
      <c r="I28" s="29"/>
      <c r="J28" s="32"/>
      <c r="M28" s="20" t="s">
        <v>80</v>
      </c>
      <c r="O28" s="23" t="s">
        <v>81</v>
      </c>
    </row>
    <row r="29" spans="1:17" ht="20.100000000000001" customHeight="1" x14ac:dyDescent="0.3">
      <c r="A29" s="29"/>
      <c r="B29" s="30"/>
      <c r="C29" s="30"/>
      <c r="D29" s="29"/>
      <c r="E29" s="31"/>
      <c r="F29" s="34"/>
      <c r="G29" s="34"/>
      <c r="H29" s="34"/>
      <c r="I29" s="29"/>
      <c r="J29" s="32"/>
      <c r="M29" s="20" t="s">
        <v>82</v>
      </c>
      <c r="O29" s="23" t="s">
        <v>83</v>
      </c>
    </row>
    <row r="30" spans="1:17" ht="20.100000000000001" customHeight="1" x14ac:dyDescent="0.3">
      <c r="A30" s="29"/>
      <c r="B30" s="30"/>
      <c r="C30" s="30"/>
      <c r="D30" s="29"/>
      <c r="E30" s="31"/>
      <c r="F30" s="34"/>
      <c r="G30" s="34"/>
      <c r="H30" s="34"/>
      <c r="I30" s="29"/>
      <c r="J30" s="32"/>
      <c r="M30" s="20" t="s">
        <v>84</v>
      </c>
      <c r="O30" s="23" t="s">
        <v>85</v>
      </c>
    </row>
    <row r="31" spans="1:17" ht="20.100000000000001" customHeight="1" x14ac:dyDescent="0.3">
      <c r="A31" s="29"/>
      <c r="B31" s="30"/>
      <c r="C31" s="30"/>
      <c r="D31" s="29"/>
      <c r="E31" s="31"/>
      <c r="F31" s="34"/>
      <c r="G31" s="34"/>
      <c r="H31" s="34"/>
      <c r="I31" s="29"/>
      <c r="J31" s="32"/>
      <c r="M31" s="20" t="s">
        <v>86</v>
      </c>
      <c r="O31" s="23" t="s">
        <v>87</v>
      </c>
    </row>
    <row r="32" spans="1:17" ht="20.100000000000001" customHeight="1" x14ac:dyDescent="0.3">
      <c r="A32" s="29"/>
      <c r="B32" s="30"/>
      <c r="C32" s="30"/>
      <c r="D32" s="29"/>
      <c r="E32" s="31"/>
      <c r="F32" s="34"/>
      <c r="G32" s="34"/>
      <c r="H32" s="34"/>
      <c r="I32" s="29"/>
      <c r="J32" s="32"/>
      <c r="M32" s="20" t="s">
        <v>88</v>
      </c>
      <c r="O32" s="23" t="s">
        <v>89</v>
      </c>
    </row>
    <row r="33" spans="1:15" x14ac:dyDescent="0.25">
      <c r="M33" s="20" t="s">
        <v>90</v>
      </c>
      <c r="O33" s="23" t="s">
        <v>91</v>
      </c>
    </row>
    <row r="34" spans="1:15" ht="15" customHeight="1" x14ac:dyDescent="0.25">
      <c r="A34" s="46" t="s">
        <v>92</v>
      </c>
      <c r="B34" s="46"/>
      <c r="C34" s="46"/>
      <c r="D34" s="46"/>
      <c r="E34" s="46"/>
      <c r="F34" s="46"/>
      <c r="G34" s="46"/>
      <c r="H34" s="46"/>
      <c r="I34" s="46"/>
      <c r="J34" s="46"/>
      <c r="M34" s="20" t="s">
        <v>93</v>
      </c>
      <c r="O34" s="24" t="s">
        <v>94</v>
      </c>
    </row>
    <row r="35" spans="1:15" x14ac:dyDescent="0.25">
      <c r="A35" s="18" t="s">
        <v>95</v>
      </c>
      <c r="B35" s="18"/>
      <c r="C35" s="18"/>
      <c r="D35" s="18"/>
      <c r="E35" s="18"/>
      <c r="F35" s="18"/>
      <c r="G35" s="18"/>
      <c r="H35" s="18"/>
      <c r="M35" s="20" t="s">
        <v>96</v>
      </c>
      <c r="O35" s="23" t="s">
        <v>97</v>
      </c>
    </row>
    <row r="36" spans="1:15" x14ac:dyDescent="0.25">
      <c r="A36" s="37" t="s">
        <v>98</v>
      </c>
      <c r="B36" s="37"/>
      <c r="C36" s="37"/>
      <c r="D36" s="37"/>
      <c r="E36" s="37"/>
      <c r="F36" s="37"/>
      <c r="G36" s="37"/>
      <c r="H36" s="37"/>
      <c r="M36" s="20" t="s">
        <v>99</v>
      </c>
      <c r="O36" s="23" t="s">
        <v>100</v>
      </c>
    </row>
    <row r="37" spans="1:15" x14ac:dyDescent="0.25">
      <c r="A37" s="36" t="s">
        <v>101</v>
      </c>
      <c r="B37" s="36"/>
      <c r="C37" s="36"/>
      <c r="D37" s="36"/>
      <c r="E37" s="36"/>
      <c r="F37" s="36"/>
      <c r="G37" s="36"/>
      <c r="H37" s="36"/>
      <c r="M37" s="20" t="s">
        <v>102</v>
      </c>
      <c r="O37" s="23" t="s">
        <v>103</v>
      </c>
    </row>
    <row r="38" spans="1:15" x14ac:dyDescent="0.25">
      <c r="A38" s="18" t="s">
        <v>104</v>
      </c>
      <c r="B38" s="18"/>
      <c r="C38" s="18"/>
      <c r="D38" s="18"/>
      <c r="E38" s="18"/>
      <c r="F38" s="18"/>
      <c r="G38" s="18"/>
      <c r="H38" s="36"/>
      <c r="M38" s="20" t="s">
        <v>105</v>
      </c>
      <c r="O38" s="23" t="s">
        <v>106</v>
      </c>
    </row>
    <row r="39" spans="1:15" x14ac:dyDescent="0.25">
      <c r="A39" s="36" t="s">
        <v>107</v>
      </c>
      <c r="B39" s="36"/>
      <c r="C39" s="36"/>
      <c r="D39" s="36"/>
      <c r="E39" s="36"/>
      <c r="F39" s="36"/>
      <c r="G39" s="36"/>
      <c r="H39" s="36"/>
      <c r="M39" s="20" t="s">
        <v>108</v>
      </c>
      <c r="O39" s="23" t="s">
        <v>109</v>
      </c>
    </row>
    <row r="40" spans="1:15" x14ac:dyDescent="0.25">
      <c r="A40" s="37" t="s">
        <v>110</v>
      </c>
      <c r="B40" s="37"/>
      <c r="C40" s="37"/>
      <c r="D40" s="37"/>
      <c r="E40" s="37"/>
      <c r="M40" s="20" t="s">
        <v>111</v>
      </c>
      <c r="O40" s="23" t="s">
        <v>112</v>
      </c>
    </row>
    <row r="41" spans="1:15" x14ac:dyDescent="0.25">
      <c r="A41" s="37" t="s">
        <v>113</v>
      </c>
      <c r="B41" s="37"/>
      <c r="C41" s="37"/>
      <c r="D41" s="37"/>
      <c r="E41" s="37"/>
      <c r="F41" s="37"/>
      <c r="G41" s="37"/>
      <c r="M41" s="20" t="s">
        <v>114</v>
      </c>
      <c r="O41" s="23" t="s">
        <v>115</v>
      </c>
    </row>
    <row r="42" spans="1:15" x14ac:dyDescent="0.25">
      <c r="A42" t="s">
        <v>116</v>
      </c>
      <c r="M42" s="20" t="s">
        <v>117</v>
      </c>
      <c r="O42" s="23" t="s">
        <v>118</v>
      </c>
    </row>
    <row r="43" spans="1:15" ht="18.75" x14ac:dyDescent="0.3">
      <c r="H43" s="38"/>
      <c r="I43" s="38"/>
      <c r="J43" s="38"/>
      <c r="M43" s="20" t="s">
        <v>119</v>
      </c>
      <c r="O43" s="33" t="s">
        <v>120</v>
      </c>
    </row>
    <row r="44" spans="1:15" x14ac:dyDescent="0.25">
      <c r="M44" s="20" t="s">
        <v>121</v>
      </c>
      <c r="O44" s="23" t="s">
        <v>122</v>
      </c>
    </row>
    <row r="45" spans="1:15" x14ac:dyDescent="0.25">
      <c r="M45" s="20" t="s">
        <v>123</v>
      </c>
      <c r="O45" s="23" t="s">
        <v>124</v>
      </c>
    </row>
    <row r="46" spans="1:15" x14ac:dyDescent="0.25">
      <c r="M46" s="20" t="s">
        <v>125</v>
      </c>
      <c r="O46" s="26" t="s">
        <v>126</v>
      </c>
    </row>
    <row r="47" spans="1:15" x14ac:dyDescent="0.25">
      <c r="M47" s="20" t="s">
        <v>127</v>
      </c>
      <c r="O47" s="23" t="s">
        <v>128</v>
      </c>
    </row>
    <row r="48" spans="1:15" x14ac:dyDescent="0.25">
      <c r="M48" s="20" t="s">
        <v>129</v>
      </c>
      <c r="O48" s="23" t="s">
        <v>130</v>
      </c>
    </row>
    <row r="49" spans="13:15" x14ac:dyDescent="0.25">
      <c r="M49" s="20" t="s">
        <v>131</v>
      </c>
      <c r="O49" s="23" t="s">
        <v>132</v>
      </c>
    </row>
    <row r="50" spans="13:15" x14ac:dyDescent="0.25">
      <c r="M50" s="20" t="s">
        <v>133</v>
      </c>
      <c r="O50" s="23" t="s">
        <v>134</v>
      </c>
    </row>
    <row r="51" spans="13:15" x14ac:dyDescent="0.25">
      <c r="M51" s="20" t="s">
        <v>135</v>
      </c>
      <c r="O51" s="23" t="s">
        <v>136</v>
      </c>
    </row>
    <row r="52" spans="13:15" x14ac:dyDescent="0.25">
      <c r="M52" s="20" t="s">
        <v>137</v>
      </c>
      <c r="O52" s="23" t="s">
        <v>138</v>
      </c>
    </row>
    <row r="53" spans="13:15" x14ac:dyDescent="0.25">
      <c r="M53" s="20" t="s">
        <v>139</v>
      </c>
      <c r="O53" s="23" t="s">
        <v>140</v>
      </c>
    </row>
    <row r="54" spans="13:15" x14ac:dyDescent="0.25">
      <c r="M54" s="20" t="s">
        <v>141</v>
      </c>
      <c r="O54" s="23" t="s">
        <v>142</v>
      </c>
    </row>
    <row r="55" spans="13:15" x14ac:dyDescent="0.25">
      <c r="M55" s="20" t="s">
        <v>143</v>
      </c>
      <c r="O55" s="23" t="s">
        <v>144</v>
      </c>
    </row>
    <row r="56" spans="13:15" x14ac:dyDescent="0.25">
      <c r="M56" s="20" t="s">
        <v>145</v>
      </c>
      <c r="O56" s="27" t="s">
        <v>146</v>
      </c>
    </row>
    <row r="57" spans="13:15" x14ac:dyDescent="0.25">
      <c r="M57" s="20" t="s">
        <v>147</v>
      </c>
      <c r="O57" s="23" t="s">
        <v>148</v>
      </c>
    </row>
    <row r="58" spans="13:15" x14ac:dyDescent="0.25">
      <c r="M58" s="20" t="s">
        <v>149</v>
      </c>
      <c r="O58" s="23" t="s">
        <v>150</v>
      </c>
    </row>
    <row r="59" spans="13:15" x14ac:dyDescent="0.25">
      <c r="M59" s="20" t="s">
        <v>151</v>
      </c>
      <c r="O59" s="23" t="s">
        <v>152</v>
      </c>
    </row>
    <row r="60" spans="13:15" x14ac:dyDescent="0.25">
      <c r="M60" s="20" t="s">
        <v>153</v>
      </c>
      <c r="O60" s="23" t="s">
        <v>154</v>
      </c>
    </row>
    <row r="61" spans="13:15" x14ac:dyDescent="0.25">
      <c r="M61" s="20" t="s">
        <v>155</v>
      </c>
      <c r="O61" s="23" t="s">
        <v>156</v>
      </c>
    </row>
    <row r="62" spans="13:15" x14ac:dyDescent="0.25">
      <c r="M62" s="20" t="s">
        <v>157</v>
      </c>
      <c r="O62" s="23" t="s">
        <v>158</v>
      </c>
    </row>
    <row r="63" spans="13:15" x14ac:dyDescent="0.25">
      <c r="M63" s="20" t="s">
        <v>159</v>
      </c>
      <c r="O63" s="23" t="s">
        <v>160</v>
      </c>
    </row>
    <row r="64" spans="13:15" x14ac:dyDescent="0.25">
      <c r="M64" s="20" t="s">
        <v>161</v>
      </c>
      <c r="O64" s="23" t="s">
        <v>162</v>
      </c>
    </row>
    <row r="65" spans="13:15" x14ac:dyDescent="0.25">
      <c r="M65" s="20" t="s">
        <v>163</v>
      </c>
      <c r="O65" s="23" t="s">
        <v>164</v>
      </c>
    </row>
    <row r="66" spans="13:15" x14ac:dyDescent="0.25">
      <c r="M66" s="20" t="s">
        <v>165</v>
      </c>
      <c r="O66" s="23" t="s">
        <v>166</v>
      </c>
    </row>
    <row r="67" spans="13:15" x14ac:dyDescent="0.25">
      <c r="M67" s="20" t="s">
        <v>167</v>
      </c>
      <c r="O67" s="23" t="s">
        <v>168</v>
      </c>
    </row>
    <row r="68" spans="13:15" x14ac:dyDescent="0.25">
      <c r="M68" s="20" t="s">
        <v>169</v>
      </c>
      <c r="O68" s="23" t="s">
        <v>170</v>
      </c>
    </row>
    <row r="69" spans="13:15" x14ac:dyDescent="0.25">
      <c r="M69" s="20" t="s">
        <v>171</v>
      </c>
      <c r="O69" s="23" t="s">
        <v>172</v>
      </c>
    </row>
    <row r="70" spans="13:15" x14ac:dyDescent="0.25">
      <c r="M70" s="20" t="s">
        <v>173</v>
      </c>
      <c r="O70" s="23" t="s">
        <v>174</v>
      </c>
    </row>
    <row r="71" spans="13:15" x14ac:dyDescent="0.25">
      <c r="M71" s="20" t="s">
        <v>175</v>
      </c>
      <c r="O71" s="23" t="s">
        <v>176</v>
      </c>
    </row>
    <row r="72" spans="13:15" x14ac:dyDescent="0.25">
      <c r="M72" s="20" t="s">
        <v>177</v>
      </c>
      <c r="O72" s="23" t="s">
        <v>178</v>
      </c>
    </row>
    <row r="73" spans="13:15" x14ac:dyDescent="0.25">
      <c r="M73" s="20" t="s">
        <v>179</v>
      </c>
      <c r="O73" s="23" t="s">
        <v>180</v>
      </c>
    </row>
    <row r="74" spans="13:15" x14ac:dyDescent="0.25">
      <c r="M74" s="20" t="s">
        <v>181</v>
      </c>
      <c r="O74" s="23" t="s">
        <v>182</v>
      </c>
    </row>
    <row r="75" spans="13:15" x14ac:dyDescent="0.25">
      <c r="M75" s="20" t="s">
        <v>183</v>
      </c>
      <c r="O75" s="23" t="s">
        <v>184</v>
      </c>
    </row>
    <row r="76" spans="13:15" x14ac:dyDescent="0.25">
      <c r="M76" s="20" t="s">
        <v>185</v>
      </c>
      <c r="O76" s="23" t="s">
        <v>186</v>
      </c>
    </row>
    <row r="77" spans="13:15" x14ac:dyDescent="0.25">
      <c r="M77" s="20" t="s">
        <v>187</v>
      </c>
      <c r="O77" s="23" t="s">
        <v>188</v>
      </c>
    </row>
    <row r="78" spans="13:15" x14ac:dyDescent="0.25">
      <c r="M78" s="20" t="s">
        <v>189</v>
      </c>
      <c r="O78" s="23" t="s">
        <v>190</v>
      </c>
    </row>
    <row r="79" spans="13:15" x14ac:dyDescent="0.25">
      <c r="M79" s="20" t="s">
        <v>191</v>
      </c>
      <c r="O79" s="23" t="s">
        <v>192</v>
      </c>
    </row>
    <row r="80" spans="13:15" x14ac:dyDescent="0.25">
      <c r="M80" s="20" t="s">
        <v>193</v>
      </c>
      <c r="O80" s="23" t="s">
        <v>194</v>
      </c>
    </row>
    <row r="81" spans="13:15" x14ac:dyDescent="0.25">
      <c r="M81" s="20" t="s">
        <v>195</v>
      </c>
      <c r="O81" s="23" t="s">
        <v>196</v>
      </c>
    </row>
    <row r="82" spans="13:15" x14ac:dyDescent="0.25">
      <c r="M82" s="20" t="s">
        <v>197</v>
      </c>
      <c r="O82" s="23" t="s">
        <v>198</v>
      </c>
    </row>
    <row r="83" spans="13:15" x14ac:dyDescent="0.25">
      <c r="M83" s="20" t="s">
        <v>199</v>
      </c>
      <c r="O83" s="23" t="s">
        <v>200</v>
      </c>
    </row>
    <row r="84" spans="13:15" x14ac:dyDescent="0.25">
      <c r="M84" s="20" t="s">
        <v>201</v>
      </c>
      <c r="O84" s="23" t="s">
        <v>202</v>
      </c>
    </row>
    <row r="85" spans="13:15" x14ac:dyDescent="0.25">
      <c r="M85" s="20" t="s">
        <v>203</v>
      </c>
      <c r="O85" s="23" t="s">
        <v>204</v>
      </c>
    </row>
    <row r="86" spans="13:15" x14ac:dyDescent="0.25">
      <c r="M86" s="20" t="s">
        <v>205</v>
      </c>
      <c r="O86" s="23" t="s">
        <v>206</v>
      </c>
    </row>
    <row r="87" spans="13:15" x14ac:dyDescent="0.25">
      <c r="M87" s="20" t="s">
        <v>207</v>
      </c>
      <c r="O87" s="23" t="s">
        <v>208</v>
      </c>
    </row>
    <row r="88" spans="13:15" x14ac:dyDescent="0.25">
      <c r="M88" s="20" t="s">
        <v>209</v>
      </c>
    </row>
    <row r="89" spans="13:15" x14ac:dyDescent="0.25">
      <c r="M89" s="20" t="s">
        <v>210</v>
      </c>
    </row>
    <row r="90" spans="13:15" x14ac:dyDescent="0.25">
      <c r="M90" s="20" t="s">
        <v>211</v>
      </c>
    </row>
    <row r="91" spans="13:15" x14ac:dyDescent="0.25">
      <c r="M91" s="20" t="s">
        <v>212</v>
      </c>
    </row>
    <row r="92" spans="13:15" x14ac:dyDescent="0.25">
      <c r="M92" s="20" t="s">
        <v>213</v>
      </c>
    </row>
    <row r="93" spans="13:15" x14ac:dyDescent="0.25">
      <c r="M93" s="20" t="s">
        <v>214</v>
      </c>
    </row>
    <row r="94" spans="13:15" x14ac:dyDescent="0.25">
      <c r="M94" s="20" t="s">
        <v>215</v>
      </c>
    </row>
    <row r="95" spans="13:15" x14ac:dyDescent="0.25">
      <c r="M95" s="20" t="s">
        <v>216</v>
      </c>
    </row>
    <row r="96" spans="13:15" x14ac:dyDescent="0.25">
      <c r="M96" s="20" t="s">
        <v>217</v>
      </c>
    </row>
    <row r="97" spans="13:13" x14ac:dyDescent="0.25">
      <c r="M97" s="20" t="s">
        <v>218</v>
      </c>
    </row>
    <row r="98" spans="13:13" x14ac:dyDescent="0.25">
      <c r="M98" s="20" t="s">
        <v>219</v>
      </c>
    </row>
    <row r="99" spans="13:13" x14ac:dyDescent="0.25">
      <c r="M99" s="20" t="s">
        <v>220</v>
      </c>
    </row>
    <row r="100" spans="13:13" x14ac:dyDescent="0.25">
      <c r="M100" s="20" t="s">
        <v>221</v>
      </c>
    </row>
    <row r="101" spans="13:13" x14ac:dyDescent="0.25">
      <c r="M101" s="20" t="s">
        <v>222</v>
      </c>
    </row>
    <row r="102" spans="13:13" x14ac:dyDescent="0.25">
      <c r="M102" s="20" t="s">
        <v>223</v>
      </c>
    </row>
    <row r="103" spans="13:13" x14ac:dyDescent="0.25">
      <c r="M103" s="20" t="s">
        <v>224</v>
      </c>
    </row>
    <row r="104" spans="13:13" x14ac:dyDescent="0.25">
      <c r="M104" s="20" t="s">
        <v>225</v>
      </c>
    </row>
    <row r="105" spans="13:13" x14ac:dyDescent="0.25">
      <c r="M105" s="20" t="s">
        <v>226</v>
      </c>
    </row>
    <row r="106" spans="13:13" x14ac:dyDescent="0.25">
      <c r="M106" s="20" t="s">
        <v>227</v>
      </c>
    </row>
    <row r="107" spans="13:13" x14ac:dyDescent="0.25">
      <c r="M107" s="20" t="s">
        <v>228</v>
      </c>
    </row>
    <row r="108" spans="13:13" x14ac:dyDescent="0.25">
      <c r="M108" s="20" t="s">
        <v>229</v>
      </c>
    </row>
    <row r="109" spans="13:13" x14ac:dyDescent="0.25">
      <c r="M109" s="20" t="s">
        <v>230</v>
      </c>
    </row>
    <row r="110" spans="13:13" x14ac:dyDescent="0.25">
      <c r="M110" s="20" t="s">
        <v>231</v>
      </c>
    </row>
    <row r="111" spans="13:13" x14ac:dyDescent="0.25">
      <c r="M111" s="20" t="s">
        <v>232</v>
      </c>
    </row>
    <row r="112" spans="13:13" x14ac:dyDescent="0.25">
      <c r="M112" s="20" t="s">
        <v>233</v>
      </c>
    </row>
    <row r="113" spans="13:13" x14ac:dyDescent="0.25">
      <c r="M113" s="20" t="s">
        <v>234</v>
      </c>
    </row>
    <row r="114" spans="13:13" x14ac:dyDescent="0.25">
      <c r="M114" s="20" t="s">
        <v>235</v>
      </c>
    </row>
    <row r="115" spans="13:13" x14ac:dyDescent="0.25">
      <c r="M115" s="20" t="s">
        <v>236</v>
      </c>
    </row>
    <row r="116" spans="13:13" x14ac:dyDescent="0.25">
      <c r="M116" s="20" t="s">
        <v>237</v>
      </c>
    </row>
    <row r="117" spans="13:13" x14ac:dyDescent="0.25">
      <c r="M117" s="20" t="s">
        <v>238</v>
      </c>
    </row>
    <row r="118" spans="13:13" x14ac:dyDescent="0.25">
      <c r="M118" s="20" t="s">
        <v>239</v>
      </c>
    </row>
    <row r="119" spans="13:13" x14ac:dyDescent="0.25">
      <c r="M119" s="20" t="s">
        <v>240</v>
      </c>
    </row>
    <row r="120" spans="13:13" x14ac:dyDescent="0.25">
      <c r="M120" s="20" t="s">
        <v>241</v>
      </c>
    </row>
    <row r="121" spans="13:13" x14ac:dyDescent="0.25">
      <c r="M121" s="20" t="s">
        <v>242</v>
      </c>
    </row>
    <row r="122" spans="13:13" x14ac:dyDescent="0.25">
      <c r="M122" s="20" t="s">
        <v>243</v>
      </c>
    </row>
    <row r="123" spans="13:13" x14ac:dyDescent="0.25">
      <c r="M123" s="20" t="s">
        <v>244</v>
      </c>
    </row>
    <row r="124" spans="13:13" x14ac:dyDescent="0.25">
      <c r="M124" s="20" t="s">
        <v>245</v>
      </c>
    </row>
    <row r="125" spans="13:13" x14ac:dyDescent="0.25">
      <c r="M125" s="20" t="s">
        <v>246</v>
      </c>
    </row>
    <row r="126" spans="13:13" x14ac:dyDescent="0.25">
      <c r="M126" s="20" t="s">
        <v>247</v>
      </c>
    </row>
    <row r="127" spans="13:13" x14ac:dyDescent="0.25">
      <c r="M127" s="20" t="s">
        <v>248</v>
      </c>
    </row>
    <row r="128" spans="13:13" x14ac:dyDescent="0.25">
      <c r="M128" s="20" t="s">
        <v>249</v>
      </c>
    </row>
    <row r="129" spans="13:13" x14ac:dyDescent="0.25">
      <c r="M129" s="20" t="s">
        <v>250</v>
      </c>
    </row>
    <row r="130" spans="13:13" x14ac:dyDescent="0.25">
      <c r="M130" s="20" t="s">
        <v>251</v>
      </c>
    </row>
    <row r="131" spans="13:13" x14ac:dyDescent="0.25">
      <c r="M131" s="20" t="s">
        <v>252</v>
      </c>
    </row>
    <row r="132" spans="13:13" x14ac:dyDescent="0.25">
      <c r="M132" s="20" t="s">
        <v>253</v>
      </c>
    </row>
    <row r="133" spans="13:13" x14ac:dyDescent="0.25">
      <c r="M133" s="20" t="s">
        <v>254</v>
      </c>
    </row>
    <row r="134" spans="13:13" x14ac:dyDescent="0.25">
      <c r="M134" s="20" t="s">
        <v>255</v>
      </c>
    </row>
    <row r="135" spans="13:13" x14ac:dyDescent="0.25">
      <c r="M135" s="20" t="s">
        <v>256</v>
      </c>
    </row>
    <row r="136" spans="13:13" x14ac:dyDescent="0.25">
      <c r="M136" s="20" t="s">
        <v>257</v>
      </c>
    </row>
    <row r="137" spans="13:13" x14ac:dyDescent="0.25">
      <c r="M137" s="20" t="s">
        <v>258</v>
      </c>
    </row>
    <row r="138" spans="13:13" x14ac:dyDescent="0.25">
      <c r="M138" s="20" t="s">
        <v>259</v>
      </c>
    </row>
    <row r="139" spans="13:13" x14ac:dyDescent="0.25">
      <c r="M139" s="20" t="s">
        <v>260</v>
      </c>
    </row>
    <row r="140" spans="13:13" x14ac:dyDescent="0.25">
      <c r="M140" s="20" t="s">
        <v>261</v>
      </c>
    </row>
    <row r="141" spans="13:13" x14ac:dyDescent="0.25">
      <c r="M141" s="20" t="s">
        <v>262</v>
      </c>
    </row>
    <row r="142" spans="13:13" x14ac:dyDescent="0.25">
      <c r="M142" s="20" t="s">
        <v>263</v>
      </c>
    </row>
    <row r="143" spans="13:13" x14ac:dyDescent="0.25">
      <c r="M143" s="20" t="s">
        <v>264</v>
      </c>
    </row>
    <row r="144" spans="13:13" x14ac:dyDescent="0.25">
      <c r="M144" s="20" t="s">
        <v>265</v>
      </c>
    </row>
    <row r="145" spans="13:13" x14ac:dyDescent="0.25">
      <c r="M145" s="20" t="s">
        <v>266</v>
      </c>
    </row>
    <row r="146" spans="13:13" x14ac:dyDescent="0.25">
      <c r="M146" s="20" t="s">
        <v>267</v>
      </c>
    </row>
    <row r="147" spans="13:13" x14ac:dyDescent="0.25">
      <c r="M147" s="20" t="s">
        <v>268</v>
      </c>
    </row>
    <row r="148" spans="13:13" x14ac:dyDescent="0.25">
      <c r="M148" s="20" t="s">
        <v>269</v>
      </c>
    </row>
    <row r="149" spans="13:13" x14ac:dyDescent="0.25">
      <c r="M149" s="20" t="s">
        <v>270</v>
      </c>
    </row>
    <row r="150" spans="13:13" x14ac:dyDescent="0.25">
      <c r="M150" s="20" t="s">
        <v>271</v>
      </c>
    </row>
    <row r="151" spans="13:13" x14ac:dyDescent="0.25">
      <c r="M151" s="20" t="s">
        <v>272</v>
      </c>
    </row>
    <row r="152" spans="13:13" x14ac:dyDescent="0.25">
      <c r="M152" s="20" t="s">
        <v>273</v>
      </c>
    </row>
    <row r="153" spans="13:13" x14ac:dyDescent="0.25">
      <c r="M153" s="20" t="s">
        <v>274</v>
      </c>
    </row>
    <row r="154" spans="13:13" x14ac:dyDescent="0.25">
      <c r="M154" s="20" t="s">
        <v>275</v>
      </c>
    </row>
    <row r="155" spans="13:13" x14ac:dyDescent="0.25">
      <c r="M155" s="20" t="s">
        <v>276</v>
      </c>
    </row>
    <row r="156" spans="13:13" x14ac:dyDescent="0.25">
      <c r="M156" s="20" t="s">
        <v>277</v>
      </c>
    </row>
    <row r="157" spans="13:13" x14ac:dyDescent="0.25">
      <c r="M157" s="20" t="s">
        <v>278</v>
      </c>
    </row>
    <row r="158" spans="13:13" x14ac:dyDescent="0.25">
      <c r="M158" s="20" t="s">
        <v>279</v>
      </c>
    </row>
    <row r="159" spans="13:13" x14ac:dyDescent="0.25">
      <c r="M159" s="20" t="s">
        <v>280</v>
      </c>
    </row>
    <row r="160" spans="13:13" x14ac:dyDescent="0.25">
      <c r="M160" s="20" t="s">
        <v>281</v>
      </c>
    </row>
    <row r="161" spans="13:13" x14ac:dyDescent="0.25">
      <c r="M161" s="20" t="s">
        <v>282</v>
      </c>
    </row>
    <row r="162" spans="13:13" x14ac:dyDescent="0.25">
      <c r="M162" s="20" t="s">
        <v>283</v>
      </c>
    </row>
    <row r="163" spans="13:13" x14ac:dyDescent="0.25">
      <c r="M163" s="20" t="s">
        <v>284</v>
      </c>
    </row>
    <row r="164" spans="13:13" x14ac:dyDescent="0.25">
      <c r="M164" s="20" t="s">
        <v>285</v>
      </c>
    </row>
    <row r="165" spans="13:13" x14ac:dyDescent="0.25">
      <c r="M165" s="20" t="s">
        <v>286</v>
      </c>
    </row>
    <row r="166" spans="13:13" x14ac:dyDescent="0.25">
      <c r="M166" s="20" t="s">
        <v>287</v>
      </c>
    </row>
    <row r="167" spans="13:13" x14ac:dyDescent="0.25">
      <c r="M167" s="20" t="s">
        <v>288</v>
      </c>
    </row>
    <row r="168" spans="13:13" x14ac:dyDescent="0.25">
      <c r="M168" s="20" t="s">
        <v>289</v>
      </c>
    </row>
    <row r="169" spans="13:13" x14ac:dyDescent="0.25">
      <c r="M169" s="20" t="s">
        <v>290</v>
      </c>
    </row>
    <row r="170" spans="13:13" x14ac:dyDescent="0.25">
      <c r="M170" s="20" t="s">
        <v>291</v>
      </c>
    </row>
    <row r="171" spans="13:13" x14ac:dyDescent="0.25">
      <c r="M171" s="20" t="s">
        <v>292</v>
      </c>
    </row>
    <row r="172" spans="13:13" x14ac:dyDescent="0.25">
      <c r="M172" s="20" t="s">
        <v>293</v>
      </c>
    </row>
    <row r="173" spans="13:13" x14ac:dyDescent="0.25">
      <c r="M173" s="20" t="s">
        <v>294</v>
      </c>
    </row>
    <row r="174" spans="13:13" x14ac:dyDescent="0.25">
      <c r="M174" s="20" t="s">
        <v>295</v>
      </c>
    </row>
    <row r="175" spans="13:13" x14ac:dyDescent="0.25">
      <c r="M175" s="20" t="s">
        <v>296</v>
      </c>
    </row>
    <row r="176" spans="13:13" x14ac:dyDescent="0.25">
      <c r="M176" s="20" t="s">
        <v>297</v>
      </c>
    </row>
    <row r="177" spans="13:13" x14ac:dyDescent="0.25">
      <c r="M177" s="20" t="s">
        <v>298</v>
      </c>
    </row>
    <row r="178" spans="13:13" x14ac:dyDescent="0.25">
      <c r="M178" s="20" t="s">
        <v>299</v>
      </c>
    </row>
  </sheetData>
  <sheetProtection algorithmName="SHA-512" hashValue="iQWZTHN0pqjFZNZXAg+PrueLVAVDgRRWbtX4tAFEtalKYrVE+agFy0cdfTTvceggsUNiTJpPGqRJEBZQHL2Cmg==" saltValue="TDj0Jbgvh86ViIa+aQXiMQ==" spinCount="100000" sheet="1" selectLockedCells="1" autoFilter="0"/>
  <mergeCells count="12">
    <mergeCell ref="A40:E40"/>
    <mergeCell ref="A41:G41"/>
    <mergeCell ref="H43:J43"/>
    <mergeCell ref="A1:J1"/>
    <mergeCell ref="A2:J2"/>
    <mergeCell ref="A3:J3"/>
    <mergeCell ref="A5:D5"/>
    <mergeCell ref="A7:D7"/>
    <mergeCell ref="A34:J34"/>
    <mergeCell ref="A36:H36"/>
    <mergeCell ref="A6:D6"/>
    <mergeCell ref="G5:J5"/>
  </mergeCells>
  <dataValidations count="4">
    <dataValidation type="list" allowBlank="1" showInputMessage="1" showErrorMessage="1" sqref="E5" xr:uid="{00000000-0002-0000-0000-000000000000}">
      <formula1>$O$5:$O$87</formula1>
    </dataValidation>
    <dataValidation type="list" allowBlank="1" showInputMessage="1" showErrorMessage="1" sqref="D10:D32" xr:uid="{00000000-0002-0000-0000-000001000000}">
      <formula1>$Q$19:$Q$20</formula1>
    </dataValidation>
    <dataValidation type="list" allowBlank="1" showInputMessage="1" showErrorMessage="1" sqref="F10:H32" xr:uid="{00000000-0002-0000-0000-000002000000}">
      <formula1>$Q$5:$Q$16</formula1>
    </dataValidation>
    <dataValidation type="list" allowBlank="1" showInputMessage="1" showErrorMessage="1" sqref="E10:E32" xr:uid="{00000000-0002-0000-0000-000003000000}">
      <formula1>$M$5:$M$178</formula1>
    </dataValidation>
  </dataValidations>
  <pageMargins left="0.11811023622047245" right="0.11811023622047245" top="0.74803149606299213" bottom="0.74803149606299213" header="0.31496062992125984" footer="0.31496062992125984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3"/>
  <sheetViews>
    <sheetView zoomScale="70" zoomScaleNormal="70" workbookViewId="0">
      <selection activeCell="I17" sqref="I17"/>
    </sheetView>
  </sheetViews>
  <sheetFormatPr defaultRowHeight="15" x14ac:dyDescent="0.25"/>
  <cols>
    <col min="1" max="1" width="15.140625" bestFit="1" customWidth="1"/>
    <col min="2" max="2" width="90.42578125" customWidth="1"/>
    <col min="3" max="3" width="91.28515625" bestFit="1" customWidth="1"/>
    <col min="5" max="5" width="15.42578125" style="5" bestFit="1" customWidth="1"/>
    <col min="7" max="7" width="58.28515625" style="5" bestFit="1" customWidth="1"/>
    <col min="9" max="9" width="17.7109375" bestFit="1" customWidth="1"/>
  </cols>
  <sheetData>
    <row r="1" spans="1:9" x14ac:dyDescent="0.25">
      <c r="A1" s="7" t="s">
        <v>300</v>
      </c>
      <c r="B1" s="8" t="s">
        <v>301</v>
      </c>
      <c r="C1" s="8"/>
      <c r="D1" s="6"/>
      <c r="E1" s="11" t="s">
        <v>4</v>
      </c>
      <c r="F1" s="6"/>
      <c r="G1" s="12" t="s">
        <v>302</v>
      </c>
      <c r="H1" s="6"/>
      <c r="I1" t="s">
        <v>59</v>
      </c>
    </row>
    <row r="2" spans="1:9" x14ac:dyDescent="0.25">
      <c r="A2" s="7"/>
      <c r="B2" s="8"/>
      <c r="C2" s="8"/>
      <c r="D2" s="6"/>
      <c r="E2" s="11"/>
      <c r="F2" s="6"/>
      <c r="G2" s="13"/>
      <c r="H2" s="6"/>
    </row>
    <row r="3" spans="1:9" ht="24.95" customHeight="1" x14ac:dyDescent="0.25">
      <c r="A3" s="9" t="s">
        <v>303</v>
      </c>
      <c r="B3" s="9" t="s">
        <v>304</v>
      </c>
      <c r="C3" s="9" t="str">
        <f>CONCATENATE(A3,"     ",B3)</f>
        <v>LI01     CLASSICO</v>
      </c>
      <c r="D3" s="6"/>
      <c r="E3" s="5" t="s">
        <v>9</v>
      </c>
      <c r="F3" s="6"/>
      <c r="G3" s="14" t="s">
        <v>305</v>
      </c>
      <c r="H3" s="6"/>
      <c r="I3" s="5" t="s">
        <v>62</v>
      </c>
    </row>
    <row r="4" spans="1:9" ht="24.95" customHeight="1" x14ac:dyDescent="0.25">
      <c r="A4" s="9" t="s">
        <v>306</v>
      </c>
      <c r="B4" s="9" t="s">
        <v>307</v>
      </c>
      <c r="C4" s="9" t="str">
        <f t="shared" ref="C4:C67" si="0">CONCATENATE(A4,"     ",B4)</f>
        <v>LI02     SCIENTIFICO</v>
      </c>
      <c r="D4" s="6"/>
      <c r="E4" s="5" t="s">
        <v>13</v>
      </c>
      <c r="F4" s="6"/>
      <c r="G4" s="14" t="s">
        <v>308</v>
      </c>
      <c r="H4" s="6"/>
      <c r="I4" s="5" t="s">
        <v>65</v>
      </c>
    </row>
    <row r="5" spans="1:9" ht="24.95" customHeight="1" x14ac:dyDescent="0.25">
      <c r="A5" s="9" t="s">
        <v>309</v>
      </c>
      <c r="B5" s="9" t="s">
        <v>310</v>
      </c>
      <c r="C5" s="9" t="str">
        <f t="shared" si="0"/>
        <v>LI03     SCIENTIFICO - OPZIONE SCIENZE APPLICATE</v>
      </c>
      <c r="D5" s="6"/>
      <c r="E5" s="5" t="s">
        <v>17</v>
      </c>
      <c r="F5" s="6"/>
      <c r="G5" s="14" t="s">
        <v>311</v>
      </c>
      <c r="H5" s="6"/>
    </row>
    <row r="6" spans="1:9" ht="24.95" customHeight="1" x14ac:dyDescent="0.25">
      <c r="A6" s="9" t="s">
        <v>312</v>
      </c>
      <c r="B6" s="9" t="s">
        <v>313</v>
      </c>
      <c r="C6" s="9" t="str">
        <f t="shared" si="0"/>
        <v>LI04     LINGUISTICO</v>
      </c>
      <c r="D6" s="6"/>
      <c r="E6" s="5" t="s">
        <v>20</v>
      </c>
      <c r="F6" s="6"/>
      <c r="G6" s="14" t="s">
        <v>314</v>
      </c>
      <c r="H6" s="6"/>
    </row>
    <row r="7" spans="1:9" ht="24.95" customHeight="1" x14ac:dyDescent="0.25">
      <c r="A7" s="9" t="s">
        <v>315</v>
      </c>
      <c r="B7" s="9" t="s">
        <v>316</v>
      </c>
      <c r="C7" s="9" t="str">
        <f t="shared" si="0"/>
        <v>LI11     SCIENZE UMANE</v>
      </c>
      <c r="D7" s="6"/>
      <c r="E7" s="5" t="s">
        <v>33</v>
      </c>
      <c r="F7" s="6"/>
      <c r="G7" s="14" t="s">
        <v>317</v>
      </c>
      <c r="H7" s="6"/>
    </row>
    <row r="8" spans="1:9" ht="24.95" customHeight="1" x14ac:dyDescent="0.25">
      <c r="A8" s="9" t="s">
        <v>318</v>
      </c>
      <c r="B8" s="9" t="s">
        <v>319</v>
      </c>
      <c r="C8" s="9" t="str">
        <f t="shared" si="0"/>
        <v>LI12     SCIENZE UMANE - OPZIONE ECONOMICO SOCIALE</v>
      </c>
      <c r="D8" s="6"/>
      <c r="E8" s="5" t="s">
        <v>36</v>
      </c>
      <c r="F8" s="6"/>
      <c r="G8" s="14" t="s">
        <v>320</v>
      </c>
      <c r="H8" s="6"/>
    </row>
    <row r="9" spans="1:9" ht="24.95" customHeight="1" x14ac:dyDescent="0.25">
      <c r="A9" s="9" t="s">
        <v>321</v>
      </c>
      <c r="B9" s="9" t="s">
        <v>322</v>
      </c>
      <c r="C9" s="9" t="str">
        <f t="shared" si="0"/>
        <v>LI13     MUSICALE E COREUTICO - SEZIONE MUSICALE</v>
      </c>
      <c r="D9" s="6"/>
      <c r="E9" s="5" t="s">
        <v>39</v>
      </c>
      <c r="F9" s="6"/>
      <c r="G9" s="14" t="s">
        <v>323</v>
      </c>
      <c r="H9" s="6"/>
    </row>
    <row r="10" spans="1:9" ht="24.95" customHeight="1" x14ac:dyDescent="0.25">
      <c r="A10" s="9" t="s">
        <v>324</v>
      </c>
      <c r="B10" s="9" t="s">
        <v>325</v>
      </c>
      <c r="C10" s="9" t="str">
        <f t="shared" si="0"/>
        <v>LI14     MUSICALE E COREUTICO - SEZIONE COREUTICA</v>
      </c>
      <c r="D10" s="6"/>
      <c r="E10" s="5" t="s">
        <v>42</v>
      </c>
      <c r="F10" s="6"/>
      <c r="G10" s="14" t="s">
        <v>326</v>
      </c>
      <c r="H10" s="6"/>
    </row>
    <row r="11" spans="1:9" ht="24.95" customHeight="1" x14ac:dyDescent="0.25">
      <c r="A11" s="9" t="s">
        <v>327</v>
      </c>
      <c r="B11" s="9" t="s">
        <v>328</v>
      </c>
      <c r="C11" s="9" t="str">
        <f t="shared" si="0"/>
        <v>LI05     ARCHITETTURA E AMBIENTE</v>
      </c>
      <c r="D11" s="6"/>
      <c r="E11" s="5" t="s">
        <v>45</v>
      </c>
      <c r="F11" s="6"/>
      <c r="G11" s="14" t="s">
        <v>329</v>
      </c>
      <c r="H11" s="6"/>
    </row>
    <row r="12" spans="1:9" ht="24.95" customHeight="1" x14ac:dyDescent="0.25">
      <c r="A12" s="9" t="s">
        <v>330</v>
      </c>
      <c r="B12" s="9" t="s">
        <v>331</v>
      </c>
      <c r="C12" s="9" t="str">
        <f t="shared" si="0"/>
        <v>LIA6     ARTI FIGURATIVE PLASTICO-SCULTOREO</v>
      </c>
      <c r="D12" s="6"/>
      <c r="E12" s="5" t="s">
        <v>48</v>
      </c>
      <c r="F12" s="6"/>
      <c r="G12" s="14" t="s">
        <v>332</v>
      </c>
      <c r="H12" s="6"/>
    </row>
    <row r="13" spans="1:9" ht="24.95" customHeight="1" x14ac:dyDescent="0.25">
      <c r="A13" s="9" t="s">
        <v>333</v>
      </c>
      <c r="B13" s="9" t="s">
        <v>334</v>
      </c>
      <c r="C13" s="9" t="str">
        <f t="shared" si="0"/>
        <v>LIB6     ARTI FIGURATIVE GRAFICO-PITTORICO</v>
      </c>
      <c r="D13" s="6"/>
      <c r="E13" s="5" t="s">
        <v>51</v>
      </c>
      <c r="F13" s="6"/>
      <c r="G13" s="14" t="s">
        <v>335</v>
      </c>
      <c r="H13" s="6"/>
    </row>
    <row r="14" spans="1:9" ht="24.95" customHeight="1" x14ac:dyDescent="0.25">
      <c r="A14" s="9" t="s">
        <v>336</v>
      </c>
      <c r="B14" s="9" t="s">
        <v>337</v>
      </c>
      <c r="C14" s="9" t="str">
        <f t="shared" si="0"/>
        <v>LIC6     ARTI FIGURATIVE PLASTICO-PITTORICO</v>
      </c>
      <c r="D14" s="6"/>
      <c r="E14" s="5" t="s">
        <v>54</v>
      </c>
      <c r="F14" s="6"/>
      <c r="G14" s="14" t="s">
        <v>338</v>
      </c>
      <c r="H14" s="6"/>
    </row>
    <row r="15" spans="1:9" ht="24.95" customHeight="1" x14ac:dyDescent="0.25">
      <c r="A15" s="9" t="s">
        <v>339</v>
      </c>
      <c r="B15" s="9" t="s">
        <v>340</v>
      </c>
      <c r="C15" s="9" t="str">
        <f t="shared" si="0"/>
        <v>LI07     AUDIOVISIVO MULTIMEDIALE</v>
      </c>
      <c r="D15" s="6"/>
      <c r="F15" s="6"/>
      <c r="G15" s="14" t="s">
        <v>341</v>
      </c>
      <c r="H15" s="6"/>
    </row>
    <row r="16" spans="1:9" ht="24.95" customHeight="1" x14ac:dyDescent="0.25">
      <c r="A16" s="9" t="s">
        <v>342</v>
      </c>
      <c r="B16" s="9" t="s">
        <v>343</v>
      </c>
      <c r="C16" s="9" t="str">
        <f t="shared" si="0"/>
        <v>LI08     SCENOGRAFIA</v>
      </c>
      <c r="D16" s="6"/>
      <c r="F16" s="6"/>
      <c r="G16" s="14" t="s">
        <v>344</v>
      </c>
      <c r="H16" s="6"/>
    </row>
    <row r="17" spans="1:8" ht="24.95" customHeight="1" x14ac:dyDescent="0.25">
      <c r="A17" s="9" t="s">
        <v>345</v>
      </c>
      <c r="B17" s="9" t="s">
        <v>346</v>
      </c>
      <c r="C17" s="9" t="str">
        <f t="shared" si="0"/>
        <v>LIA9     DESIGN - ARTE DEI METALLI, DELL'OREFICERIA E DEL CORALLO</v>
      </c>
      <c r="D17" s="6"/>
      <c r="F17" s="6"/>
      <c r="G17" s="14" t="s">
        <v>347</v>
      </c>
      <c r="H17" s="6"/>
    </row>
    <row r="18" spans="1:8" ht="24.95" customHeight="1" x14ac:dyDescent="0.25">
      <c r="A18" s="9" t="s">
        <v>348</v>
      </c>
      <c r="B18" s="9" t="s">
        <v>349</v>
      </c>
      <c r="C18" s="9" t="str">
        <f t="shared" si="0"/>
        <v>LIB9     DESIGN - ARTE DELL'ARREDAMENTO E DEL LEGNO</v>
      </c>
      <c r="D18" s="6"/>
      <c r="F18" s="6"/>
      <c r="G18" s="14" t="s">
        <v>350</v>
      </c>
      <c r="H18" s="6"/>
    </row>
    <row r="19" spans="1:8" ht="24.95" customHeight="1" x14ac:dyDescent="0.25">
      <c r="A19" s="9" t="s">
        <v>351</v>
      </c>
      <c r="B19" s="9" t="s">
        <v>352</v>
      </c>
      <c r="C19" s="9" t="str">
        <f t="shared" si="0"/>
        <v>LIC9     DESIGN - ARTE DELLA CERAMICA</v>
      </c>
      <c r="D19" s="6"/>
      <c r="F19" s="6"/>
      <c r="G19" s="14" t="s">
        <v>353</v>
      </c>
      <c r="H19" s="6"/>
    </row>
    <row r="20" spans="1:8" ht="24.95" customHeight="1" x14ac:dyDescent="0.25">
      <c r="A20" s="9" t="s">
        <v>354</v>
      </c>
      <c r="B20" s="9" t="s">
        <v>355</v>
      </c>
      <c r="C20" s="9" t="str">
        <f t="shared" si="0"/>
        <v>LID9     DESIGN - INDUSTRIA</v>
      </c>
      <c r="D20" s="6"/>
      <c r="F20" s="6"/>
      <c r="G20" s="14" t="s">
        <v>356</v>
      </c>
      <c r="H20" s="6"/>
    </row>
    <row r="21" spans="1:8" ht="24.95" customHeight="1" x14ac:dyDescent="0.25">
      <c r="A21" s="9" t="s">
        <v>357</v>
      </c>
      <c r="B21" s="9" t="s">
        <v>358</v>
      </c>
      <c r="C21" s="9" t="str">
        <f t="shared" si="0"/>
        <v>LIE9     DESIGN - ARTE DEL LIBRO</v>
      </c>
      <c r="D21" s="6"/>
      <c r="F21" s="6"/>
      <c r="G21" s="14" t="s">
        <v>359</v>
      </c>
      <c r="H21" s="6"/>
    </row>
    <row r="22" spans="1:8" ht="24.95" customHeight="1" x14ac:dyDescent="0.25">
      <c r="A22" s="9" t="s">
        <v>360</v>
      </c>
      <c r="B22" s="9" t="s">
        <v>361</v>
      </c>
      <c r="C22" s="9" t="str">
        <f t="shared" si="0"/>
        <v>LIF9     DESIGN - ARTE DELLA MODA</v>
      </c>
      <c r="D22" s="6"/>
      <c r="F22" s="6"/>
      <c r="G22" s="14" t="s">
        <v>362</v>
      </c>
      <c r="H22" s="6"/>
    </row>
    <row r="23" spans="1:8" ht="24.95" customHeight="1" x14ac:dyDescent="0.25">
      <c r="A23" s="9" t="s">
        <v>363</v>
      </c>
      <c r="B23" s="9" t="s">
        <v>364</v>
      </c>
      <c r="C23" s="9" t="str">
        <f t="shared" si="0"/>
        <v>LIG9     DESIGN - ARTE DEL TESSUTO</v>
      </c>
      <c r="D23" s="6"/>
      <c r="F23" s="6"/>
      <c r="G23" s="14" t="s">
        <v>365</v>
      </c>
      <c r="H23" s="6"/>
    </row>
    <row r="24" spans="1:8" ht="24.95" customHeight="1" x14ac:dyDescent="0.25">
      <c r="A24" s="9" t="s">
        <v>366</v>
      </c>
      <c r="B24" s="9" t="s">
        <v>367</v>
      </c>
      <c r="C24" s="9" t="str">
        <f t="shared" si="0"/>
        <v>LIH9     DESIGN - ARTE DEL VETRO</v>
      </c>
      <c r="D24" s="6"/>
      <c r="F24" s="6"/>
      <c r="G24" s="14" t="s">
        <v>368</v>
      </c>
      <c r="H24" s="6"/>
    </row>
    <row r="25" spans="1:8" ht="24.95" customHeight="1" x14ac:dyDescent="0.25">
      <c r="A25" s="9" t="s">
        <v>369</v>
      </c>
      <c r="B25" s="9" t="s">
        <v>370</v>
      </c>
      <c r="C25" s="9" t="str">
        <f t="shared" si="0"/>
        <v>LI10     GRAFICA</v>
      </c>
      <c r="D25" s="6"/>
      <c r="F25" s="6"/>
      <c r="G25" s="15" t="s">
        <v>371</v>
      </c>
      <c r="H25" s="6"/>
    </row>
    <row r="26" spans="1:8" ht="24.95" customHeight="1" x14ac:dyDescent="0.25">
      <c r="A26" s="9" t="s">
        <v>372</v>
      </c>
      <c r="B26" s="9" t="s">
        <v>373</v>
      </c>
      <c r="C26" s="9" t="str">
        <f t="shared" si="0"/>
        <v>LIQ1     LICEO CLASSICO INTERCULTURALE - QUADRIENNALE - MIPC16500D</v>
      </c>
      <c r="D26" s="6"/>
      <c r="F26" s="6"/>
      <c r="G26" s="14" t="s">
        <v>374</v>
      </c>
      <c r="H26" s="6"/>
    </row>
    <row r="27" spans="1:8" ht="24.95" customHeight="1" x14ac:dyDescent="0.25">
      <c r="A27" s="9" t="s">
        <v>375</v>
      </c>
      <c r="B27" s="9" t="s">
        <v>376</v>
      </c>
      <c r="C27" s="9" t="str">
        <f t="shared" si="0"/>
        <v>LID2     LICEO SCIENTIFICO INTERCULTURALE - QUADRIENNALE - MIPS175007</v>
      </c>
      <c r="D27" s="6"/>
      <c r="F27" s="6"/>
      <c r="G27" s="14" t="s">
        <v>377</v>
      </c>
      <c r="H27" s="6"/>
    </row>
    <row r="28" spans="1:8" ht="24.95" customHeight="1" x14ac:dyDescent="0.25">
      <c r="A28" s="9" t="s">
        <v>378</v>
      </c>
      <c r="B28" s="9" t="s">
        <v>379</v>
      </c>
      <c r="C28" s="9" t="str">
        <f t="shared" si="0"/>
        <v>LIIC     LICEO CLASSICO INTERNAZIONALE QUADRIENNALE</v>
      </c>
      <c r="D28" s="6"/>
      <c r="F28" s="6"/>
      <c r="G28" s="14" t="s">
        <v>380</v>
      </c>
      <c r="H28" s="6"/>
    </row>
    <row r="29" spans="1:8" ht="24.95" customHeight="1" x14ac:dyDescent="0.25">
      <c r="A29" s="9" t="s">
        <v>381</v>
      </c>
      <c r="B29" s="9" t="s">
        <v>382</v>
      </c>
      <c r="C29" s="9" t="str">
        <f t="shared" si="0"/>
        <v>LIIS     LICEO INTERNAZIONALE DELLE SCIENZE APPLICATE QUADRIENNALE</v>
      </c>
      <c r="D29" s="6"/>
      <c r="F29" s="6"/>
      <c r="G29" s="14" t="s">
        <v>383</v>
      </c>
      <c r="H29" s="6"/>
    </row>
    <row r="30" spans="1:8" ht="24.95" customHeight="1" x14ac:dyDescent="0.25">
      <c r="A30" s="9" t="s">
        <v>384</v>
      </c>
      <c r="B30" s="9" t="s">
        <v>385</v>
      </c>
      <c r="C30" s="9" t="str">
        <f t="shared" si="0"/>
        <v>LI1S     LICEO SCIENTIFICO INTERNAZIONALE QUADRIENNALE</v>
      </c>
      <c r="D30" s="6"/>
      <c r="F30" s="6"/>
      <c r="G30" s="14" t="s">
        <v>386</v>
      </c>
      <c r="H30" s="6"/>
    </row>
    <row r="31" spans="1:8" ht="24.95" customHeight="1" x14ac:dyDescent="0.25">
      <c r="A31" s="9" t="s">
        <v>387</v>
      </c>
      <c r="B31" s="9" t="s">
        <v>388</v>
      </c>
      <c r="C31" s="9" t="str">
        <f t="shared" si="0"/>
        <v>LI1L     LICEO LINGUISTICO INTERNAZIONALE QUADRIENNALE</v>
      </c>
      <c r="D31" s="6"/>
      <c r="F31" s="6"/>
      <c r="G31" s="14" t="s">
        <v>389</v>
      </c>
      <c r="H31" s="6"/>
    </row>
    <row r="32" spans="1:8" ht="24.95" customHeight="1" x14ac:dyDescent="0.25">
      <c r="A32" s="9" t="s">
        <v>390</v>
      </c>
      <c r="B32" s="9" t="s">
        <v>391</v>
      </c>
      <c r="C32" s="9" t="str">
        <f t="shared" si="0"/>
        <v>LI1E     LICEO INTERNAZIONALE ECONOMICO SOCIALE QUADRIENNALE</v>
      </c>
      <c r="D32" s="6"/>
      <c r="F32" s="6"/>
      <c r="G32" s="14" t="s">
        <v>392</v>
      </c>
      <c r="H32" s="6"/>
    </row>
    <row r="33" spans="1:8" ht="24.95" customHeight="1" x14ac:dyDescent="0.25">
      <c r="A33" s="9" t="s">
        <v>393</v>
      </c>
      <c r="B33" s="9" t="s">
        <v>394</v>
      </c>
      <c r="C33" s="9" t="str">
        <f t="shared" si="0"/>
        <v>ITAF     AMMINISTRAZIONE, FINANZA E MARKETING</v>
      </c>
      <c r="D33" s="6"/>
      <c r="F33" s="6"/>
      <c r="G33" s="14" t="s">
        <v>395</v>
      </c>
      <c r="H33" s="6"/>
    </row>
    <row r="34" spans="1:8" ht="24.95" customHeight="1" x14ac:dyDescent="0.25">
      <c r="A34" s="9" t="s">
        <v>396</v>
      </c>
      <c r="B34" s="9" t="s">
        <v>397</v>
      </c>
      <c r="C34" s="9" t="str">
        <f t="shared" si="0"/>
        <v>ITRI     AMMINISTR.FINANZA MARKETING ART."RELAZIONI INTERNAZIONALI PER IL MARKETING"</v>
      </c>
      <c r="D34" s="6"/>
      <c r="F34" s="6"/>
      <c r="G34" s="14" t="s">
        <v>398</v>
      </c>
      <c r="H34" s="6"/>
    </row>
    <row r="35" spans="1:8" ht="24.95" customHeight="1" x14ac:dyDescent="0.25">
      <c r="A35" s="9" t="s">
        <v>399</v>
      </c>
      <c r="B35" s="10" t="s">
        <v>400</v>
      </c>
      <c r="C35" s="9" t="str">
        <f t="shared" si="0"/>
        <v>ITSI     AMMINISTRAZIONE FINANZA E MARKETING ART. "SISTEMI INFORMATIVI AZIENDALI"</v>
      </c>
      <c r="D35" s="6"/>
      <c r="F35" s="6"/>
      <c r="G35" s="14" t="s">
        <v>401</v>
      </c>
      <c r="H35" s="6"/>
    </row>
    <row r="36" spans="1:8" ht="24.95" customHeight="1" x14ac:dyDescent="0.25">
      <c r="A36" s="9" t="s">
        <v>402</v>
      </c>
      <c r="B36" s="9" t="s">
        <v>403</v>
      </c>
      <c r="C36" s="9" t="str">
        <f t="shared" si="0"/>
        <v>IT04     TURISMO</v>
      </c>
      <c r="D36" s="6"/>
      <c r="F36" s="6"/>
      <c r="G36" s="14" t="s">
        <v>404</v>
      </c>
      <c r="H36" s="6"/>
    </row>
    <row r="37" spans="1:8" ht="24.95" customHeight="1" x14ac:dyDescent="0.25">
      <c r="A37" s="9" t="s">
        <v>405</v>
      </c>
      <c r="B37" s="9" t="s">
        <v>406</v>
      </c>
      <c r="C37" s="9" t="str">
        <f t="shared" si="0"/>
        <v>ITMM     MECCANICA, MECCATRONICA ED ENERGIA ARTICOLAZIONE "MECCANICA E MECCATRONICA"</v>
      </c>
      <c r="D37" s="6"/>
      <c r="F37" s="6"/>
      <c r="G37" s="14" t="s">
        <v>407</v>
      </c>
      <c r="H37" s="6"/>
    </row>
    <row r="38" spans="1:8" ht="24.95" customHeight="1" x14ac:dyDescent="0.25">
      <c r="A38" s="9" t="s">
        <v>408</v>
      </c>
      <c r="B38" s="9" t="s">
        <v>409</v>
      </c>
      <c r="C38" s="9" t="str">
        <f t="shared" si="0"/>
        <v>ITMO     MECCANICA,MECCATR. ENERGIA" ART."MECCANICA MECCATRONICA"OPZ."TECN.OCCHIALE"</v>
      </c>
      <c r="D38" s="6"/>
      <c r="F38" s="6"/>
      <c r="G38" s="14" t="s">
        <v>410</v>
      </c>
      <c r="H38" s="6"/>
    </row>
    <row r="39" spans="1:8" ht="24.95" customHeight="1" x14ac:dyDescent="0.25">
      <c r="A39" s="9" t="s">
        <v>411</v>
      </c>
      <c r="B39" s="9" t="s">
        <v>412</v>
      </c>
      <c r="C39" s="9" t="str">
        <f t="shared" si="0"/>
        <v>ITMP     MECCAN.,MECCATR. ENE." ART."MECCANICA MECCATRO."OPZ."TE.MATERIE PLASTICHE"</v>
      </c>
      <c r="D39" s="6"/>
      <c r="F39" s="6"/>
      <c r="G39" s="14" t="s">
        <v>413</v>
      </c>
      <c r="H39" s="6"/>
    </row>
    <row r="40" spans="1:8" ht="24.95" customHeight="1" x14ac:dyDescent="0.25">
      <c r="A40" s="9" t="s">
        <v>414</v>
      </c>
      <c r="B40" s="9" t="s">
        <v>415</v>
      </c>
      <c r="C40" s="9" t="str">
        <f t="shared" si="0"/>
        <v>ITEN     MECCANICA, MECCATRONICA ED ENERGIA ARTICOLAZIONE "ENERGIA"</v>
      </c>
      <c r="D40" s="6"/>
      <c r="F40" s="6"/>
      <c r="G40" s="14" t="s">
        <v>416</v>
      </c>
      <c r="H40" s="6"/>
    </row>
    <row r="41" spans="1:8" ht="24.95" customHeight="1" x14ac:dyDescent="0.25">
      <c r="A41" s="9" t="s">
        <v>417</v>
      </c>
      <c r="B41" s="9" t="s">
        <v>418</v>
      </c>
      <c r="C41" s="9" t="str">
        <f t="shared" si="0"/>
        <v>ITCS     TRASPORTI E LOGISTICA ARTICOLAZIONE "COSTRUZIONE DEL MEZZO"</v>
      </c>
      <c r="D41" s="6"/>
      <c r="F41" s="6"/>
      <c r="G41" s="14" t="s">
        <v>419</v>
      </c>
      <c r="H41" s="6"/>
    </row>
    <row r="42" spans="1:8" ht="24.95" customHeight="1" x14ac:dyDescent="0.25">
      <c r="A42" s="9" t="s">
        <v>420</v>
      </c>
      <c r="B42" s="9" t="s">
        <v>421</v>
      </c>
      <c r="C42" s="9" t="str">
        <f t="shared" si="0"/>
        <v>ITCT     TRASPORTI E LOGISTICA ART."COSTRUZ. MEZZO" OPZ."COSTRUZIONI AERONAUTICHE"</v>
      </c>
      <c r="D42" s="6"/>
      <c r="F42" s="6"/>
      <c r="G42" s="14" t="s">
        <v>422</v>
      </c>
      <c r="H42" s="6"/>
    </row>
    <row r="43" spans="1:8" ht="24.95" customHeight="1" x14ac:dyDescent="0.25">
      <c r="A43" s="9" t="s">
        <v>423</v>
      </c>
      <c r="B43" s="9" t="s">
        <v>424</v>
      </c>
      <c r="C43" s="9" t="str">
        <f t="shared" si="0"/>
        <v>ITCV     TRASPORTI E LOGISTICA ART."COSTRUZ. MEZZO" OPZ."COSTRUZIONI NAVALI"</v>
      </c>
      <c r="D43" s="6"/>
      <c r="F43" s="6"/>
      <c r="G43" s="14" t="s">
        <v>425</v>
      </c>
      <c r="H43" s="6"/>
    </row>
    <row r="44" spans="1:8" ht="24.95" customHeight="1" x14ac:dyDescent="0.25">
      <c r="A44" s="9" t="s">
        <v>426</v>
      </c>
      <c r="B44" s="9" t="s">
        <v>427</v>
      </c>
      <c r="C44" s="9" t="str">
        <f t="shared" si="0"/>
        <v>ITCD     TRASPORTI E LOGISTICA ARTICOLAZIONE "CONDUZIONE DEL MEZZO"</v>
      </c>
      <c r="D44" s="6"/>
      <c r="F44" s="6"/>
      <c r="G44" s="14" t="s">
        <v>428</v>
      </c>
      <c r="H44" s="6"/>
    </row>
    <row r="45" spans="1:8" ht="24.95" customHeight="1" x14ac:dyDescent="0.25">
      <c r="A45" s="9" t="s">
        <v>429</v>
      </c>
      <c r="B45" s="9" t="s">
        <v>430</v>
      </c>
      <c r="C45" s="9" t="str">
        <f t="shared" si="0"/>
        <v>ITCR     TRASPORTI LOGISTICA ART. "CONDUZIONE MEZZO" OPZ."CONDUZIONE MEZZO AEREO"</v>
      </c>
      <c r="D45" s="6"/>
      <c r="F45" s="6"/>
      <c r="G45" s="14" t="s">
        <v>431</v>
      </c>
      <c r="H45" s="6"/>
    </row>
    <row r="46" spans="1:8" ht="24.95" customHeight="1" x14ac:dyDescent="0.25">
      <c r="A46" s="9" t="s">
        <v>432</v>
      </c>
      <c r="B46" s="9" t="s">
        <v>433</v>
      </c>
      <c r="C46" s="9" t="str">
        <f t="shared" si="0"/>
        <v>ITCN     TRASPORTI LOGISTICA ART. "CONDUZIONE MEZZO" OPZ."CONDUZIONE MEZZO NAVALE"</v>
      </c>
      <c r="D46" s="6"/>
      <c r="F46" s="6"/>
      <c r="G46" s="16" t="s">
        <v>434</v>
      </c>
      <c r="H46" s="6"/>
    </row>
    <row r="47" spans="1:8" ht="24.95" customHeight="1" x14ac:dyDescent="0.25">
      <c r="A47" s="9" t="s">
        <v>435</v>
      </c>
      <c r="B47" s="9" t="s">
        <v>436</v>
      </c>
      <c r="C47" s="9" t="str">
        <f t="shared" si="0"/>
        <v>ITCI     TRASP.LOGISTI. ART. "CONDUZIONE MEZZO" OPZ."COND. APPAR.IMPIANTI MARITTIMI"</v>
      </c>
      <c r="D47" s="6"/>
      <c r="F47" s="6"/>
      <c r="G47" s="14" t="s">
        <v>437</v>
      </c>
      <c r="H47" s="6"/>
    </row>
    <row r="48" spans="1:8" ht="24.95" customHeight="1" x14ac:dyDescent="0.25">
      <c r="A48" s="9" t="s">
        <v>438</v>
      </c>
      <c r="B48" s="9" t="s">
        <v>439</v>
      </c>
      <c r="C48" s="9" t="str">
        <f t="shared" si="0"/>
        <v>ITLG     TRASPORTI E LOGISTICA ARTICOLAZIONE "LOGISTICA"</v>
      </c>
      <c r="D48" s="6"/>
      <c r="F48" s="6"/>
      <c r="G48" s="14" t="s">
        <v>440</v>
      </c>
      <c r="H48" s="6"/>
    </row>
    <row r="49" spans="1:8" ht="24.95" customHeight="1" x14ac:dyDescent="0.25">
      <c r="A49" s="9" t="s">
        <v>441</v>
      </c>
      <c r="B49" s="9" t="s">
        <v>442</v>
      </c>
      <c r="C49" s="9" t="str">
        <f t="shared" si="0"/>
        <v>ITEC     ELETTRONICA ED ELETTROTECNICA ARTICOLAZIONE "ELETTRONICA"</v>
      </c>
      <c r="D49" s="6"/>
      <c r="F49" s="6"/>
      <c r="G49" s="14" t="s">
        <v>443</v>
      </c>
      <c r="H49" s="6"/>
    </row>
    <row r="50" spans="1:8" ht="24.95" customHeight="1" x14ac:dyDescent="0.25">
      <c r="A50" s="9" t="s">
        <v>444</v>
      </c>
      <c r="B50" s="10" t="s">
        <v>445</v>
      </c>
      <c r="C50" s="9" t="str">
        <f t="shared" si="0"/>
        <v>ITET     ELETTROTECNICA ED ELETTRONICA ARTICOLAZIONE "ELETTROTECNICA"</v>
      </c>
      <c r="D50" s="6"/>
      <c r="F50" s="6"/>
      <c r="G50" s="14" t="s">
        <v>446</v>
      </c>
      <c r="H50" s="6"/>
    </row>
    <row r="51" spans="1:8" ht="24.95" customHeight="1" x14ac:dyDescent="0.25">
      <c r="A51" s="9" t="s">
        <v>447</v>
      </c>
      <c r="B51" s="9" t="s">
        <v>448</v>
      </c>
      <c r="C51" s="9" t="str">
        <f t="shared" si="0"/>
        <v>ITAT     ELETTRONICA ED ELETTROTECNICA ARTICOLAZIONE "AUTOMAZIONE"</v>
      </c>
      <c r="D51" s="6"/>
      <c r="F51" s="6"/>
      <c r="G51" s="14" t="s">
        <v>449</v>
      </c>
      <c r="H51" s="6"/>
    </row>
    <row r="52" spans="1:8" ht="24.95" customHeight="1" x14ac:dyDescent="0.25">
      <c r="A52" s="9" t="s">
        <v>450</v>
      </c>
      <c r="B52" s="9" t="s">
        <v>451</v>
      </c>
      <c r="C52" s="9" t="str">
        <f t="shared" si="0"/>
        <v>ITIA     INFORMATICA E TELECOMUNICAZIONI ARTICOLAZIONE "INFORMATICA"</v>
      </c>
      <c r="D52" s="6"/>
      <c r="F52" s="6"/>
      <c r="G52" s="14" t="s">
        <v>452</v>
      </c>
      <c r="H52" s="6"/>
    </row>
    <row r="53" spans="1:8" ht="24.95" customHeight="1" x14ac:dyDescent="0.25">
      <c r="A53" s="9" t="s">
        <v>453</v>
      </c>
      <c r="B53" s="9" t="s">
        <v>454</v>
      </c>
      <c r="C53" s="9" t="str">
        <f t="shared" si="0"/>
        <v>ITTL     INFORMATICA E TELECOMUNICAZIONI ARTICOLAZIONE "TELECOMUNICAZIONI"</v>
      </c>
      <c r="D53" s="6"/>
      <c r="F53" s="6"/>
      <c r="G53" s="14" t="s">
        <v>455</v>
      </c>
      <c r="H53" s="6"/>
    </row>
    <row r="54" spans="1:8" ht="24.95" customHeight="1" x14ac:dyDescent="0.25">
      <c r="A54" s="9" t="s">
        <v>456</v>
      </c>
      <c r="B54" s="9" t="s">
        <v>457</v>
      </c>
      <c r="C54" s="9" t="str">
        <f t="shared" si="0"/>
        <v>IT15     GRAFICA E COMUNICAZIONE</v>
      </c>
      <c r="D54" s="6"/>
      <c r="F54" s="6"/>
      <c r="G54" s="14" t="s">
        <v>458</v>
      </c>
      <c r="H54" s="6"/>
    </row>
    <row r="55" spans="1:8" ht="24.95" customHeight="1" x14ac:dyDescent="0.25">
      <c r="A55" s="9" t="s">
        <v>459</v>
      </c>
      <c r="B55" s="9" t="s">
        <v>460</v>
      </c>
      <c r="C55" s="9" t="str">
        <f t="shared" si="0"/>
        <v>ITTC     GRAFICA E COMUNICAZIONE OPZIONE "TECNOLOGIE CARTARIE"</v>
      </c>
      <c r="D55" s="6"/>
      <c r="F55" s="6"/>
      <c r="G55" s="14" t="s">
        <v>461</v>
      </c>
      <c r="H55" s="6"/>
    </row>
    <row r="56" spans="1:8" ht="24.95" customHeight="1" x14ac:dyDescent="0.25">
      <c r="A56" s="9" t="s">
        <v>462</v>
      </c>
      <c r="B56" s="9" t="s">
        <v>463</v>
      </c>
      <c r="C56" s="9" t="str">
        <f t="shared" si="0"/>
        <v>ITGF     GRAFICA E COMUNICAZIONE - SPERIMENTAZIONE "GRAFICA E FOTOGRAFIA-VISUAL"</v>
      </c>
      <c r="D56" s="6"/>
      <c r="F56" s="6"/>
      <c r="G56" s="17" t="s">
        <v>464</v>
      </c>
      <c r="H56" s="6"/>
    </row>
    <row r="57" spans="1:8" ht="24.95" customHeight="1" x14ac:dyDescent="0.25">
      <c r="A57" s="9" t="s">
        <v>465</v>
      </c>
      <c r="B57" s="9" t="s">
        <v>466</v>
      </c>
      <c r="C57" s="9" t="str">
        <f t="shared" si="0"/>
        <v>ITTE     GRAFICA E COMUNICAZIONE - SPERIMENTAZIONE "CINEMA E TELEVISIONE"</v>
      </c>
      <c r="D57" s="6"/>
      <c r="F57" s="6"/>
      <c r="G57" s="14" t="s">
        <v>467</v>
      </c>
      <c r="H57" s="6"/>
    </row>
    <row r="58" spans="1:8" ht="24.95" customHeight="1" x14ac:dyDescent="0.25">
      <c r="A58" s="9" t="s">
        <v>468</v>
      </c>
      <c r="B58" s="9" t="s">
        <v>469</v>
      </c>
      <c r="C58" s="9" t="str">
        <f t="shared" si="0"/>
        <v>ITCM     CHIMICA, MATERIALI E BIOTECNOLOGIE ARTICOLAZIONE "CHIMICA E MATERIALI"</v>
      </c>
      <c r="D58" s="6"/>
      <c r="F58" s="6"/>
      <c r="G58" s="14" t="s">
        <v>470</v>
      </c>
      <c r="H58" s="6"/>
    </row>
    <row r="59" spans="1:8" ht="24.95" customHeight="1" x14ac:dyDescent="0.25">
      <c r="A59" s="9" t="s">
        <v>471</v>
      </c>
      <c r="B59" s="9" t="s">
        <v>472</v>
      </c>
      <c r="C59" s="9" t="str">
        <f t="shared" si="0"/>
        <v>ITGC     CHIMICA, MATERIALI BIOTECNOLOGIE ART."CHIMICA E MATERIALI" OPZ."TECN.CUOIO"</v>
      </c>
      <c r="D59" s="6"/>
      <c r="F59" s="6"/>
      <c r="G59" s="14" t="s">
        <v>473</v>
      </c>
      <c r="H59" s="6"/>
    </row>
    <row r="60" spans="1:8" ht="24.95" customHeight="1" x14ac:dyDescent="0.25">
      <c r="A60" s="9" t="s">
        <v>474</v>
      </c>
      <c r="B60" s="9" t="s">
        <v>475</v>
      </c>
      <c r="C60" s="9" t="str">
        <f t="shared" si="0"/>
        <v>ITBA     CHIMICA, MATERIALI E BIOTECNOLOGIE ARTICOLAZIONE "BIOTECNOLOGIE AMBIENTALI"</v>
      </c>
      <c r="D60" s="6"/>
      <c r="F60" s="6"/>
      <c r="G60" s="14" t="s">
        <v>476</v>
      </c>
      <c r="H60" s="6"/>
    </row>
    <row r="61" spans="1:8" ht="24.95" customHeight="1" x14ac:dyDescent="0.25">
      <c r="A61" s="9" t="s">
        <v>477</v>
      </c>
      <c r="B61" s="9" t="s">
        <v>478</v>
      </c>
      <c r="C61" s="9" t="str">
        <f t="shared" si="0"/>
        <v>ITBS     CHIMICA, MATERIALI E BIOTECNOLOGIE ARTICOLAZIONE "BIOTECNOLOGIE SANITARIE"</v>
      </c>
      <c r="D61" s="6"/>
      <c r="F61" s="6"/>
      <c r="G61" s="14" t="s">
        <v>479</v>
      </c>
      <c r="H61" s="6"/>
    </row>
    <row r="62" spans="1:8" ht="24.95" customHeight="1" x14ac:dyDescent="0.25">
      <c r="A62" s="9" t="s">
        <v>480</v>
      </c>
      <c r="B62" s="9" t="s">
        <v>481</v>
      </c>
      <c r="C62" s="9" t="str">
        <f t="shared" si="0"/>
        <v>ITAM     SISTEMA MODA ARTICOLAZIONE "TESSILE, ABBIGLIAMENTO E MODA"</v>
      </c>
      <c r="D62" s="6"/>
      <c r="F62" s="6"/>
      <c r="G62" s="14" t="s">
        <v>482</v>
      </c>
      <c r="H62" s="6"/>
    </row>
    <row r="63" spans="1:8" ht="24.95" customHeight="1" x14ac:dyDescent="0.25">
      <c r="A63" s="9" t="s">
        <v>483</v>
      </c>
      <c r="B63" s="9" t="s">
        <v>484</v>
      </c>
      <c r="C63" s="9" t="str">
        <f t="shared" si="0"/>
        <v>ITDT     SISTEMA MODA ART."TESSILE, ABBIGLIAMENTO E MODA"(IND.SPER.DISEGNO TESSUTI)</v>
      </c>
      <c r="D63" s="6"/>
      <c r="F63" s="6"/>
      <c r="G63" s="14" t="s">
        <v>485</v>
      </c>
      <c r="H63" s="6"/>
    </row>
    <row r="64" spans="1:8" ht="24.95" customHeight="1" x14ac:dyDescent="0.25">
      <c r="A64" s="9" t="s">
        <v>486</v>
      </c>
      <c r="B64" s="9" t="s">
        <v>487</v>
      </c>
      <c r="C64" s="9" t="str">
        <f t="shared" si="0"/>
        <v>ITCZ     SISTEMA MODA ARTICOLAZIONE "CALZATURE E MODA"</v>
      </c>
      <c r="D64" s="6"/>
      <c r="F64" s="6"/>
      <c r="G64" s="14" t="s">
        <v>488</v>
      </c>
      <c r="H64" s="6"/>
    </row>
    <row r="65" spans="1:8" ht="24.95" customHeight="1" x14ac:dyDescent="0.25">
      <c r="A65" s="9" t="s">
        <v>489</v>
      </c>
      <c r="B65" s="9" t="s">
        <v>490</v>
      </c>
      <c r="C65" s="9" t="str">
        <f t="shared" si="0"/>
        <v>ITPT     AGRARIA, AGROALIMENTARE E AGROINDUSTRIA ART. "PRODUZIONI E TRASFORMAZIONI"</v>
      </c>
      <c r="D65" s="6"/>
      <c r="F65" s="6"/>
      <c r="G65" s="14" t="s">
        <v>491</v>
      </c>
      <c r="H65" s="6"/>
    </row>
    <row r="66" spans="1:8" ht="24.95" customHeight="1" x14ac:dyDescent="0.25">
      <c r="A66" s="9" t="s">
        <v>492</v>
      </c>
      <c r="B66" s="10" t="s">
        <v>493</v>
      </c>
      <c r="C66" s="9" t="str">
        <f t="shared" si="0"/>
        <v>ITGA     AGRARIA, AGROALIME. AGROINDUSTRIA ART."GESTIONE DELL'AMBIENTE E TERRITORIO"</v>
      </c>
      <c r="D66" s="6"/>
      <c r="F66" s="6"/>
      <c r="G66" s="14" t="s">
        <v>494</v>
      </c>
      <c r="H66" s="6"/>
    </row>
    <row r="67" spans="1:8" ht="24.95" customHeight="1" x14ac:dyDescent="0.25">
      <c r="A67" s="9" t="s">
        <v>495</v>
      </c>
      <c r="B67" s="9" t="s">
        <v>496</v>
      </c>
      <c r="C67" s="9" t="str">
        <f t="shared" si="0"/>
        <v>ITVE     AGRARIA, AGROALIMENTARE E AGROINDUSTRIA ART. "VITICOLTURA ED ENOLOGIA"</v>
      </c>
      <c r="D67" s="6"/>
      <c r="F67" s="6"/>
      <c r="G67" s="14" t="s">
        <v>497</v>
      </c>
      <c r="H67" s="6"/>
    </row>
    <row r="68" spans="1:8" ht="24.95" customHeight="1" x14ac:dyDescent="0.25">
      <c r="A68" s="9" t="s">
        <v>498</v>
      </c>
      <c r="B68" s="9" t="s">
        <v>499</v>
      </c>
      <c r="C68" s="9" t="str">
        <f t="shared" ref="C68:C131" si="1">CONCATENATE(A68,"     ",B68)</f>
        <v>ITCA     COSTRUZIONI, AMBIENTE E TERRITORIO</v>
      </c>
      <c r="D68" s="6"/>
      <c r="F68" s="6"/>
      <c r="G68" s="14" t="s">
        <v>500</v>
      </c>
      <c r="H68" s="6"/>
    </row>
    <row r="69" spans="1:8" ht="24.95" customHeight="1" x14ac:dyDescent="0.25">
      <c r="A69" s="9" t="s">
        <v>501</v>
      </c>
      <c r="B69" s="9" t="s">
        <v>502</v>
      </c>
      <c r="C69" s="9" t="str">
        <f t="shared" si="1"/>
        <v>ITCL     COSTRUZ.AMBIENTE E TERRITORIO OPZ."TECNOLOGIE DEL LEGNO NELLE COSTRUZIONI"</v>
      </c>
      <c r="D69" s="6"/>
      <c r="F69" s="6"/>
      <c r="G69" s="14" t="s">
        <v>503</v>
      </c>
      <c r="H69" s="6"/>
    </row>
    <row r="70" spans="1:8" ht="24.95" customHeight="1" x14ac:dyDescent="0.25">
      <c r="A70" s="9" t="s">
        <v>504</v>
      </c>
      <c r="B70" s="9" t="s">
        <v>505</v>
      </c>
      <c r="C70" s="9" t="str">
        <f t="shared" si="1"/>
        <v>ITGT     COSTRUZIONI, AMBIENTE E TERRITORIO ARTICOLAZIONE "GEOTECNICO"</v>
      </c>
      <c r="D70" s="6"/>
      <c r="F70" s="6"/>
      <c r="G70" s="14" t="s">
        <v>506</v>
      </c>
      <c r="H70" s="6"/>
    </row>
    <row r="71" spans="1:8" ht="24.95" customHeight="1" x14ac:dyDescent="0.25">
      <c r="A71" s="9" t="s">
        <v>507</v>
      </c>
      <c r="B71" s="9" t="s">
        <v>508</v>
      </c>
      <c r="C71" s="9" t="str">
        <f t="shared" si="1"/>
        <v>ITIE     ISTITUTO ECONOMICO INTERNAZIONALE QUADRIENNALE</v>
      </c>
      <c r="D71" s="6"/>
      <c r="F71" s="6"/>
      <c r="G71" s="14" t="s">
        <v>509</v>
      </c>
      <c r="H71" s="6"/>
    </row>
    <row r="72" spans="1:8" ht="24.95" customHeight="1" x14ac:dyDescent="0.25">
      <c r="A72" s="9" t="s">
        <v>510</v>
      </c>
      <c r="B72" s="9" t="s">
        <v>511</v>
      </c>
      <c r="C72" s="9" t="str">
        <f t="shared" si="1"/>
        <v>ITIR     ISTITUTO ECONOMICO INTERNAZIONALE QUADRIENNALE (ART. REL. INT. PER IL MARKETING)</v>
      </c>
      <c r="D72" s="6"/>
      <c r="F72" s="6"/>
      <c r="G72" s="14" t="s">
        <v>512</v>
      </c>
      <c r="H72" s="6"/>
    </row>
    <row r="73" spans="1:8" ht="24.95" customHeight="1" x14ac:dyDescent="0.25">
      <c r="A73" s="9" t="s">
        <v>513</v>
      </c>
      <c r="B73" s="9" t="s">
        <v>514</v>
      </c>
      <c r="C73" s="9" t="str">
        <f t="shared" si="1"/>
        <v>ITIT     ISTITUTO TECNICO INDUSTRIALE E TELECOMUNICAZIONI QUADRIENNALE</v>
      </c>
      <c r="D73" s="6"/>
      <c r="F73" s="6"/>
      <c r="G73" s="14" t="s">
        <v>515</v>
      </c>
      <c r="H73" s="6"/>
    </row>
    <row r="74" spans="1:8" ht="24.95" customHeight="1" x14ac:dyDescent="0.25">
      <c r="A74" s="9" t="s">
        <v>516</v>
      </c>
      <c r="B74" s="9" t="s">
        <v>517</v>
      </c>
      <c r="C74" s="9" t="str">
        <f t="shared" si="1"/>
        <v>IP01     SERVIZI PER L'AGRICOLTURA E LO SVILUPPO RURALE</v>
      </c>
      <c r="D74" s="6"/>
      <c r="F74" s="6"/>
      <c r="G74" s="14" t="s">
        <v>518</v>
      </c>
      <c r="H74" s="6"/>
    </row>
    <row r="75" spans="1:8" ht="24.95" customHeight="1" x14ac:dyDescent="0.25">
      <c r="A75" s="9" t="s">
        <v>519</v>
      </c>
      <c r="B75" s="9" t="s">
        <v>520</v>
      </c>
      <c r="C75" s="9" t="str">
        <f t="shared" si="1"/>
        <v>IPGF     SERV. AGRICOLTURA SVILUPPO RURALE OPZ."GESTIONE RISORSE FORESTALI MONTANE"</v>
      </c>
      <c r="D75" s="6"/>
      <c r="F75" s="6"/>
      <c r="G75" s="14" t="s">
        <v>521</v>
      </c>
      <c r="H75" s="6"/>
    </row>
    <row r="76" spans="1:8" ht="24.95" customHeight="1" x14ac:dyDescent="0.25">
      <c r="A76" s="9" t="s">
        <v>522</v>
      </c>
      <c r="B76" s="9" t="s">
        <v>523</v>
      </c>
      <c r="C76" s="9" t="str">
        <f t="shared" si="1"/>
        <v>IPVP     SERV. AGRIC.SVIL.RURALE OPZ."VALORIZ.COMMERCIAL.PROD.AGRICOLI E TERRITORIO"</v>
      </c>
      <c r="D76" s="6"/>
      <c r="F76" s="6"/>
      <c r="G76" s="14" t="s">
        <v>524</v>
      </c>
      <c r="H76" s="6"/>
    </row>
    <row r="77" spans="1:8" ht="24.95" customHeight="1" x14ac:dyDescent="0.25">
      <c r="A77" s="9" t="s">
        <v>525</v>
      </c>
      <c r="B77" s="9" t="s">
        <v>526</v>
      </c>
      <c r="C77" s="9" t="str">
        <f t="shared" si="1"/>
        <v>IP02     SERVIZI SOCIO-SANITARI</v>
      </c>
      <c r="D77" s="6"/>
      <c r="F77" s="6"/>
      <c r="G77" s="14" t="s">
        <v>527</v>
      </c>
      <c r="H77" s="6"/>
    </row>
    <row r="78" spans="1:8" ht="24.95" customHeight="1" x14ac:dyDescent="0.25">
      <c r="A78" s="9" t="s">
        <v>528</v>
      </c>
      <c r="B78" s="9" t="s">
        <v>529</v>
      </c>
      <c r="C78" s="9" t="str">
        <f t="shared" si="1"/>
        <v>IP04     SERV. SOCIO-SANITARI ART. "ARTI AUS.PROFESSIONI SANITARIE - OTTICO"</v>
      </c>
      <c r="D78" s="6"/>
      <c r="F78" s="6"/>
      <c r="G78" s="14" t="s">
        <v>530</v>
      </c>
      <c r="H78" s="6"/>
    </row>
    <row r="79" spans="1:8" ht="24.95" customHeight="1" x14ac:dyDescent="0.25">
      <c r="A79" s="9" t="s">
        <v>531</v>
      </c>
      <c r="B79" s="9" t="s">
        <v>532</v>
      </c>
      <c r="C79" s="9" t="str">
        <f t="shared" si="1"/>
        <v>IP03     SERV. SOCIO-SANITARI ART. "ARTI AUS.PROFESSIONI SANITARIE - ODONTOTECNICO"</v>
      </c>
      <c r="D79" s="6"/>
      <c r="F79" s="6"/>
      <c r="G79" s="14" t="s">
        <v>533</v>
      </c>
      <c r="H79" s="6"/>
    </row>
    <row r="80" spans="1:8" ht="24.95" customHeight="1" x14ac:dyDescent="0.25">
      <c r="A80" s="9" t="s">
        <v>534</v>
      </c>
      <c r="B80" s="10" t="s">
        <v>535</v>
      </c>
      <c r="C80" s="9" t="str">
        <f t="shared" si="1"/>
        <v>IPEN     SERV. ENOGASTRONOMIA E OSPITALITA' ALBERGHIERA ART. "ENOGASTRONOMIA"</v>
      </c>
      <c r="D80" s="6"/>
      <c r="F80" s="6"/>
      <c r="G80" s="14" t="s">
        <v>536</v>
      </c>
      <c r="H80" s="6"/>
    </row>
    <row r="81" spans="1:8" ht="24.95" customHeight="1" x14ac:dyDescent="0.25">
      <c r="A81" s="9" t="s">
        <v>537</v>
      </c>
      <c r="B81" s="9" t="s">
        <v>538</v>
      </c>
      <c r="C81" s="9" t="str">
        <f t="shared" si="1"/>
        <v>IPPD     SER.ENOG.OSPIT.ALBER.ART."ENOGASTRONOMIA"OPZ."PROD.D OLC.RI ART.LI IND.LI"</v>
      </c>
      <c r="D81" s="6"/>
      <c r="F81" s="6"/>
      <c r="G81" s="14" t="s">
        <v>539</v>
      </c>
      <c r="H81" s="6"/>
    </row>
    <row r="82" spans="1:8" ht="24.95" customHeight="1" x14ac:dyDescent="0.25">
      <c r="A82" s="9" t="s">
        <v>540</v>
      </c>
      <c r="B82" s="9" t="s">
        <v>541</v>
      </c>
      <c r="C82" s="9" t="str">
        <f t="shared" si="1"/>
        <v>IP06     SERV. ENOGASTR. E OSPITALITA' ALBERGHIERA ART. "SALA E VENDITA"</v>
      </c>
      <c r="D82" s="6"/>
      <c r="F82" s="6"/>
      <c r="G82" s="14" t="s">
        <v>542</v>
      </c>
      <c r="H82" s="6"/>
    </row>
    <row r="83" spans="1:8" ht="24.95" customHeight="1" x14ac:dyDescent="0.25">
      <c r="A83" s="9" t="s">
        <v>543</v>
      </c>
      <c r="B83" s="9" t="s">
        <v>544</v>
      </c>
      <c r="C83" s="9" t="str">
        <f t="shared" si="1"/>
        <v>IP07     SERV. ENOGASTR. E OSPITALITA' ALBERGHIERA ART. "ACCOGLIENZA TURISTICA"</v>
      </c>
      <c r="D83" s="6"/>
      <c r="F83" s="6"/>
      <c r="G83" s="14" t="s">
        <v>545</v>
      </c>
      <c r="H83" s="6"/>
    </row>
    <row r="84" spans="1:8" ht="24.95" customHeight="1" x14ac:dyDescent="0.25">
      <c r="A84" s="9" t="s">
        <v>546</v>
      </c>
      <c r="B84" s="9" t="s">
        <v>547</v>
      </c>
      <c r="C84" s="9" t="str">
        <f t="shared" si="1"/>
        <v>IP08     SERVIZI COMMERCIALI</v>
      </c>
      <c r="D84" s="6"/>
      <c r="F84" s="6"/>
      <c r="G84" s="14" t="s">
        <v>548</v>
      </c>
      <c r="H84" s="6"/>
    </row>
    <row r="85" spans="1:8" ht="24.95" customHeight="1" x14ac:dyDescent="0.25">
      <c r="A85" s="9" t="s">
        <v>549</v>
      </c>
      <c r="B85" s="9" t="s">
        <v>550</v>
      </c>
      <c r="C85" s="9" t="str">
        <f t="shared" si="1"/>
        <v>IPA8     SERVIZI COMMERCIALI (CURV. PROMOZIONE COMMERCIALE PUBBLICITARIA)</v>
      </c>
      <c r="D85" s="6"/>
      <c r="F85" s="6"/>
      <c r="G85" s="14" t="s">
        <v>551</v>
      </c>
      <c r="H85" s="6"/>
    </row>
    <row r="86" spans="1:8" ht="24.95" customHeight="1" x14ac:dyDescent="0.25">
      <c r="A86" s="9" t="s">
        <v>552</v>
      </c>
      <c r="B86" s="9" t="s">
        <v>553</v>
      </c>
      <c r="C86" s="9" t="str">
        <f t="shared" si="1"/>
        <v>IPC8     SERVIZI COMMERCIALI (CURV. TURISMO)</v>
      </c>
      <c r="D86" s="6"/>
      <c r="F86" s="6"/>
      <c r="G86" s="14" t="s">
        <v>554</v>
      </c>
      <c r="H86" s="6"/>
    </row>
    <row r="87" spans="1:8" ht="24.95" customHeight="1" x14ac:dyDescent="0.25">
      <c r="A87" s="9" t="s">
        <v>555</v>
      </c>
      <c r="B87" s="9" t="s">
        <v>556</v>
      </c>
      <c r="C87" s="9" t="str">
        <f t="shared" si="1"/>
        <v>IPCP     SERVIZI COMMERCIALI OPZIONE "PROMOZIONE COMMERCIALE E PUBBLICITARIA"</v>
      </c>
      <c r="D87" s="6"/>
      <c r="F87" s="6"/>
      <c r="G87" s="14" t="s">
        <v>557</v>
      </c>
      <c r="H87" s="6"/>
    </row>
    <row r="88" spans="1:8" ht="24.95" customHeight="1" x14ac:dyDescent="0.25">
      <c r="A88" s="9" t="s">
        <v>558</v>
      </c>
      <c r="B88" s="9" t="s">
        <v>559</v>
      </c>
      <c r="C88" s="9" t="str">
        <f t="shared" si="1"/>
        <v>IP09     MANUTENZIONE E ASSISTENZA TECNICA</v>
      </c>
      <c r="D88" s="6"/>
      <c r="F88" s="6"/>
      <c r="H88" s="6"/>
    </row>
    <row r="89" spans="1:8" ht="24.95" customHeight="1" x14ac:dyDescent="0.25">
      <c r="A89" s="9" t="s">
        <v>560</v>
      </c>
      <c r="B89" s="9" t="s">
        <v>561</v>
      </c>
      <c r="C89" s="9" t="str">
        <f t="shared" si="1"/>
        <v>IPE9     MANUTENZIONE E ASSISTENZA TECNICA (CURV. ELETTRICO/ELETTRONICO)</v>
      </c>
      <c r="D89" s="6"/>
      <c r="F89" s="6"/>
      <c r="H89" s="6"/>
    </row>
    <row r="90" spans="1:8" ht="24.95" customHeight="1" x14ac:dyDescent="0.25">
      <c r="A90" s="9" t="s">
        <v>562</v>
      </c>
      <c r="B90" s="9" t="s">
        <v>563</v>
      </c>
      <c r="C90" s="9" t="str">
        <f t="shared" si="1"/>
        <v>IPM9     MANUTENZIONE E ASSISTENZA TECNICA (CURV. MECCANICA)</v>
      </c>
      <c r="D90" s="6"/>
      <c r="F90" s="6"/>
      <c r="H90" s="6"/>
    </row>
    <row r="91" spans="1:8" ht="24.95" customHeight="1" x14ac:dyDescent="0.25">
      <c r="A91" s="9" t="s">
        <v>564</v>
      </c>
      <c r="B91" s="9" t="s">
        <v>565</v>
      </c>
      <c r="C91" s="9" t="str">
        <f t="shared" si="1"/>
        <v>IPS9     MANUTENZIONE E ASSISTENZA TECNICA (CURV. SISTEMI ENERGETICI)</v>
      </c>
      <c r="D91" s="6"/>
      <c r="F91" s="6"/>
      <c r="H91" s="6"/>
    </row>
    <row r="92" spans="1:8" ht="24.95" customHeight="1" x14ac:dyDescent="0.25">
      <c r="A92" s="9" t="s">
        <v>566</v>
      </c>
      <c r="B92" s="9" t="s">
        <v>567</v>
      </c>
      <c r="C92" s="9" t="str">
        <f t="shared" si="1"/>
        <v>IPAI     MAN.ASS.TEC.OPZ."APPARATI,IMPIANTI E SERVIZI TECNICI INDUSTRIALI E CIVILI"</v>
      </c>
      <c r="D92" s="6"/>
      <c r="F92" s="6"/>
      <c r="H92" s="6"/>
    </row>
    <row r="93" spans="1:8" ht="24.95" customHeight="1" x14ac:dyDescent="0.25">
      <c r="A93" s="9" t="s">
        <v>568</v>
      </c>
      <c r="B93" s="9" t="s">
        <v>569</v>
      </c>
      <c r="C93" s="9" t="str">
        <f t="shared" si="1"/>
        <v>IPAE     MA.AS.TE.OPZ."APP.IMP.SERV.TECN.IND.LI CIVILI"(CURV. ELETTRICO/ELETTRONICO)</v>
      </c>
      <c r="D93" s="6"/>
      <c r="F93" s="6"/>
      <c r="H93" s="6"/>
    </row>
    <row r="94" spans="1:8" ht="24.95" customHeight="1" x14ac:dyDescent="0.25">
      <c r="A94" s="9" t="s">
        <v>570</v>
      </c>
      <c r="B94" s="9" t="s">
        <v>571</v>
      </c>
      <c r="C94" s="9" t="str">
        <f t="shared" si="1"/>
        <v>IPA9     MA.AS.TE.OPZ."APP.IMP.SERV.TECN.IND.LI E CIVILI" (CURV.INFORMATICA)</v>
      </c>
      <c r="D94" s="6"/>
      <c r="F94" s="6"/>
      <c r="H94" s="6"/>
    </row>
    <row r="95" spans="1:8" ht="24.95" customHeight="1" x14ac:dyDescent="0.25">
      <c r="A95" s="9" t="s">
        <v>572</v>
      </c>
      <c r="B95" s="10" t="s">
        <v>573</v>
      </c>
      <c r="C95" s="9" t="str">
        <f t="shared" si="1"/>
        <v>IPAM     MA.AS.TE.OPZ."APP.IMP.SERV.TECN.IND.LI CIVILI" (CURV.MECCANICA)</v>
      </c>
      <c r="D95" s="6"/>
      <c r="F95" s="6"/>
      <c r="H95" s="6"/>
    </row>
    <row r="96" spans="1:8" ht="24.95" customHeight="1" x14ac:dyDescent="0.25">
      <c r="A96" s="9" t="s">
        <v>574</v>
      </c>
      <c r="B96" s="9" t="s">
        <v>575</v>
      </c>
      <c r="C96" s="9" t="str">
        <f t="shared" si="1"/>
        <v>IPA7     MAN.ASS.TEC.OPZ."APPAR.IMP.SERV.TECN.IND.LI CIVILI" (CURV.SISTEMI ENERGET.)</v>
      </c>
      <c r="D96" s="6"/>
      <c r="F96" s="6"/>
      <c r="H96" s="6"/>
    </row>
    <row r="97" spans="1:8" ht="24.95" customHeight="1" x14ac:dyDescent="0.25">
      <c r="A97" s="9" t="s">
        <v>576</v>
      </c>
      <c r="B97" s="9" t="s">
        <v>577</v>
      </c>
      <c r="C97" s="9" t="str">
        <f t="shared" si="1"/>
        <v>IPMM     MANUTENZIONE E ASSISTENZA TECNICA OPZIONE "MANUTENZIONE MEZZI DI TRASPORTO"</v>
      </c>
      <c r="D97" s="6"/>
      <c r="F97" s="6"/>
      <c r="H97" s="6"/>
    </row>
    <row r="98" spans="1:8" ht="24.95" customHeight="1" x14ac:dyDescent="0.25">
      <c r="A98" s="9" t="s">
        <v>578</v>
      </c>
      <c r="B98" s="9" t="s">
        <v>579</v>
      </c>
      <c r="C98" s="9" t="str">
        <f t="shared" si="1"/>
        <v>IPAF     PROD.INDUST.LI ARTIG.LI ART."INDUSTRIA" OPZ."ARREDI E FORNITURE D'INTERNI"</v>
      </c>
      <c r="D98" s="6"/>
      <c r="F98" s="6"/>
      <c r="H98" s="6"/>
    </row>
    <row r="99" spans="1:8" ht="24.95" customHeight="1" x14ac:dyDescent="0.25">
      <c r="A99" s="9" t="s">
        <v>580</v>
      </c>
      <c r="B99" s="9" t="s">
        <v>581</v>
      </c>
      <c r="C99" s="9" t="str">
        <f t="shared" si="1"/>
        <v>IPAV     PROD.INDUST.LI ARTIG.LI - ART."INDUSTRIA" OPZ."PRODUZIONI AUDIOVISIVE"</v>
      </c>
      <c r="D99" s="6"/>
      <c r="F99" s="6"/>
      <c r="H99" s="6"/>
    </row>
    <row r="100" spans="1:8" ht="24.95" customHeight="1" x14ac:dyDescent="0.25">
      <c r="A100" s="9" t="s">
        <v>582</v>
      </c>
      <c r="B100" s="9" t="s">
        <v>583</v>
      </c>
      <c r="C100" s="9" t="str">
        <f t="shared" si="1"/>
        <v>IPIA     PROD.INDUST.LI ARTIG.LI ART."INDUSTRIA" (CURV. ARREDI E FORNITURE INTERNI)</v>
      </c>
      <c r="D100" s="6"/>
      <c r="F100" s="6"/>
      <c r="H100" s="6"/>
    </row>
    <row r="101" spans="1:8" ht="24.95" customHeight="1" x14ac:dyDescent="0.25">
      <c r="A101" s="9" t="s">
        <v>584</v>
      </c>
      <c r="B101" s="9" t="s">
        <v>585</v>
      </c>
      <c r="C101" s="9" t="str">
        <f t="shared" si="1"/>
        <v>IPIB     PROD.INDUST.LI ARTIG.LI ART."INDUSTRIA" (CURV.CHIMICO- BIOLOGICO)</v>
      </c>
      <c r="D101" s="6"/>
      <c r="F101" s="6"/>
      <c r="H101" s="6"/>
    </row>
    <row r="102" spans="1:8" ht="24.95" customHeight="1" x14ac:dyDescent="0.25">
      <c r="A102" s="9" t="s">
        <v>586</v>
      </c>
      <c r="B102" s="9" t="s">
        <v>587</v>
      </c>
      <c r="C102" s="9" t="str">
        <f t="shared" si="1"/>
        <v>IPIC     PROD.INDUST.LI ARTIG.LI ART."INDUSTRIA" (CURV. PROCESSI CERAMICI)</v>
      </c>
      <c r="D102" s="6"/>
      <c r="F102" s="6"/>
      <c r="H102" s="6"/>
    </row>
    <row r="103" spans="1:8" ht="24.95" customHeight="1" x14ac:dyDescent="0.25">
      <c r="A103" s="9" t="s">
        <v>588</v>
      </c>
      <c r="B103" s="9" t="s">
        <v>589</v>
      </c>
      <c r="C103" s="9" t="str">
        <f t="shared" si="1"/>
        <v>IPIG     PROD.INDUST.LI ARTIG.LI ART."INDUSTRIA" (CURV.GRAFICA)</v>
      </c>
      <c r="D103" s="6"/>
      <c r="F103" s="6"/>
      <c r="H103" s="6"/>
    </row>
    <row r="104" spans="1:8" ht="24.95" customHeight="1" x14ac:dyDescent="0.25">
      <c r="A104" s="9" t="s">
        <v>590</v>
      </c>
      <c r="B104" s="9" t="s">
        <v>591</v>
      </c>
      <c r="C104" s="9" t="str">
        <f t="shared" si="1"/>
        <v>IPIM     PROD.INDUST.LI ARTIG.LI ART."INDUSTRIA" (CURVATURA TECNICO DEL MARE)</v>
      </c>
      <c r="D104" s="6"/>
      <c r="F104" s="6"/>
      <c r="H104" s="6"/>
    </row>
    <row r="105" spans="1:8" ht="24.95" customHeight="1" x14ac:dyDescent="0.25">
      <c r="A105" s="9" t="s">
        <v>592</v>
      </c>
      <c r="B105" s="9" t="s">
        <v>593</v>
      </c>
      <c r="C105" s="9" t="str">
        <f t="shared" si="1"/>
        <v>IPIE     PROD.INDUST.LI ARTIG.LI ART."INDUSTRIA" (CURV.MECCANICA)</v>
      </c>
      <c r="D105" s="6"/>
      <c r="F105" s="6"/>
      <c r="H105" s="6"/>
    </row>
    <row r="106" spans="1:8" ht="24.95" customHeight="1" x14ac:dyDescent="0.25">
      <c r="A106" s="9" t="s">
        <v>594</v>
      </c>
      <c r="B106" s="9" t="s">
        <v>595</v>
      </c>
      <c r="C106" s="9" t="str">
        <f t="shared" si="1"/>
        <v>IPIT     PROD.INDUST.LI ARTIG.LI ART."INDUSTRIA"(CURV.TESSILE SARTORIALE)</v>
      </c>
      <c r="D106" s="6"/>
      <c r="F106" s="6"/>
      <c r="H106" s="6"/>
    </row>
    <row r="107" spans="1:8" ht="24.95" customHeight="1" x14ac:dyDescent="0.25">
      <c r="A107" s="9" t="s">
        <v>596</v>
      </c>
      <c r="B107" s="10" t="s">
        <v>597</v>
      </c>
      <c r="C107" s="9" t="str">
        <f t="shared" si="1"/>
        <v>IPTS     PROD.IND.LI ARTIG.LI ART."ARTIGIANATO"- OPZ.PROD.TESS.SARTORIALI</v>
      </c>
      <c r="D107" s="6"/>
      <c r="F107" s="6"/>
      <c r="H107" s="6"/>
    </row>
    <row r="108" spans="1:8" ht="24.95" customHeight="1" x14ac:dyDescent="0.25">
      <c r="A108" s="9" t="s">
        <v>598</v>
      </c>
      <c r="B108" s="9" t="s">
        <v>599</v>
      </c>
      <c r="C108" s="9" t="str">
        <f t="shared" si="1"/>
        <v>IPFA     PR.IND.LI ARTIG.LI ART."ARTIGIANATO"- OP.PRO.ART.TERRIT.(CURV.FOTOGRAFIA)</v>
      </c>
      <c r="D108" s="6"/>
      <c r="F108" s="6"/>
      <c r="H108" s="6"/>
    </row>
    <row r="109" spans="1:8" ht="24.95" customHeight="1" x14ac:dyDescent="0.25">
      <c r="A109" s="9" t="s">
        <v>600</v>
      </c>
      <c r="B109" s="9" t="s">
        <v>601</v>
      </c>
      <c r="C109" s="9" t="str">
        <f t="shared" si="1"/>
        <v>IPAO     PR.IND.LI ARTIG.LI ART.ARTIGIANATO- OP.PRO.ART.TER.(CURV.METALLI/OREFIC.)</v>
      </c>
      <c r="D109" s="6"/>
      <c r="F109" s="6"/>
      <c r="H109" s="6"/>
    </row>
    <row r="110" spans="1:8" ht="24.95" customHeight="1" x14ac:dyDescent="0.25">
      <c r="A110" s="9" t="s">
        <v>602</v>
      </c>
      <c r="B110" s="9" t="s">
        <v>603</v>
      </c>
      <c r="C110" s="9" t="str">
        <f t="shared" si="1"/>
        <v>IPAA     PROD. INDUSTRIALI E ARTIGIANALI ART. "ARTIGIANATO" (CURV. CERAMICA)</v>
      </c>
      <c r="D110" s="6"/>
      <c r="F110" s="6"/>
      <c r="H110" s="6"/>
    </row>
    <row r="111" spans="1:8" ht="24.95" customHeight="1" x14ac:dyDescent="0.25">
      <c r="A111" s="9" t="s">
        <v>604</v>
      </c>
      <c r="B111" s="9" t="s">
        <v>605</v>
      </c>
      <c r="C111" s="9" t="str">
        <f t="shared" si="1"/>
        <v>IPAB     PROD.INDUST.LI E ARTIG.LI ART."ARTIGIANATO"(CURV.FOTOGRAFIA)</v>
      </c>
      <c r="D111" s="6"/>
      <c r="F111" s="6"/>
      <c r="H111" s="6"/>
    </row>
    <row r="112" spans="1:8" ht="24.95" customHeight="1" x14ac:dyDescent="0.25">
      <c r="A112" s="9" t="s">
        <v>606</v>
      </c>
      <c r="B112" s="9" t="s">
        <v>607</v>
      </c>
      <c r="C112" s="9" t="str">
        <f t="shared" si="1"/>
        <v>IPAL     PROD.INDUST.LI E ARTIG.LI ART."ARTIGIANATO"(CURV.COLTI.LAV.MAT.LI LAPIDEI)</v>
      </c>
      <c r="D112" s="6"/>
      <c r="F112" s="6"/>
      <c r="H112" s="6"/>
    </row>
    <row r="113" spans="1:8" ht="24.95" customHeight="1" x14ac:dyDescent="0.25">
      <c r="A113" s="9" t="s">
        <v>608</v>
      </c>
      <c r="B113" s="9" t="s">
        <v>609</v>
      </c>
      <c r="C113" s="9" t="str">
        <f t="shared" si="1"/>
        <v>IPA1     PR.IND.LI E ARTIG.LI ART. "ARTIGIANATO" (CURV.PROD.TESSILI E SARTORIALI)</v>
      </c>
      <c r="D113" s="6"/>
      <c r="F113" s="6"/>
      <c r="H113" s="6"/>
    </row>
    <row r="114" spans="1:8" ht="24.95" customHeight="1" x14ac:dyDescent="0.25">
      <c r="A114" s="9" t="s">
        <v>610</v>
      </c>
      <c r="B114" s="9" t="s">
        <v>611</v>
      </c>
      <c r="C114" s="9" t="str">
        <f t="shared" si="1"/>
        <v>IPA2     PR.IND.LI E ARTIG.LI ART. "ARTIGIANATO" (CURV.TRASF.ALIMENT.ARTIGIANALI)</v>
      </c>
      <c r="D114" s="6"/>
      <c r="F114" s="6"/>
      <c r="H114" s="6"/>
    </row>
    <row r="115" spans="1:8" ht="24.95" customHeight="1" x14ac:dyDescent="0.25">
      <c r="A115" s="9" t="s">
        <v>612</v>
      </c>
      <c r="B115" s="9" t="s">
        <v>613</v>
      </c>
      <c r="C115" s="9" t="str">
        <f t="shared" si="1"/>
        <v>IPAR     PROD.INDUST.LI ARTIG.LI "ARTIGIANATO"(CURV. METALLI- OREFICERIA)</v>
      </c>
      <c r="D115" s="6"/>
      <c r="F115" s="6"/>
      <c r="H115" s="6"/>
    </row>
    <row r="116" spans="1:8" ht="24.95" customHeight="1" x14ac:dyDescent="0.25">
      <c r="A116" s="9" t="s">
        <v>614</v>
      </c>
      <c r="B116" s="9" t="s">
        <v>615</v>
      </c>
      <c r="C116" s="9" t="str">
        <f t="shared" si="1"/>
        <v>IPLI     PROD.INDUST.LI E ARTIGIANALI ART. "ARTIGIANATO" - SPER. LIUTERIA (CRTF008012)</v>
      </c>
      <c r="D116" s="6"/>
      <c r="F116" s="6"/>
      <c r="H116" s="6"/>
    </row>
    <row r="117" spans="1:8" ht="24.95" customHeight="1" x14ac:dyDescent="0.25">
      <c r="A117" s="9" t="s">
        <v>616</v>
      </c>
      <c r="B117" s="9" t="s">
        <v>617</v>
      </c>
      <c r="C117" s="9" t="str">
        <f t="shared" si="1"/>
        <v>LIA1     CLASSICO OPZIONE INTERNAZIONALE SPAGNOLA</v>
      </c>
      <c r="D117" s="6"/>
      <c r="F117" s="6"/>
      <c r="H117" s="6"/>
    </row>
    <row r="118" spans="1:8" ht="24.95" customHeight="1" x14ac:dyDescent="0.25">
      <c r="A118" s="9" t="s">
        <v>618</v>
      </c>
      <c r="B118" s="9" t="s">
        <v>619</v>
      </c>
      <c r="C118" s="9" t="str">
        <f t="shared" si="1"/>
        <v>LIA2     SCIENTIFICO OPZIONE INTERNAZIONALE SPAGNOLA</v>
      </c>
      <c r="H118" s="6"/>
    </row>
    <row r="119" spans="1:8" ht="24.95" customHeight="1" x14ac:dyDescent="0.25">
      <c r="A119" s="9" t="s">
        <v>620</v>
      </c>
      <c r="B119" s="9" t="s">
        <v>621</v>
      </c>
      <c r="C119" s="9" t="str">
        <f t="shared" si="1"/>
        <v>LIA4     LINGUISTICO OPZIONE INTERNAZIONALE SPAGNOLA</v>
      </c>
      <c r="H119" s="6"/>
    </row>
    <row r="120" spans="1:8" ht="24.95" customHeight="1" x14ac:dyDescent="0.25">
      <c r="A120" s="9" t="s">
        <v>622</v>
      </c>
      <c r="B120" s="9" t="s">
        <v>623</v>
      </c>
      <c r="C120" s="9" t="str">
        <f t="shared" si="1"/>
        <v>LIB1     CLASSICO OPZIONE INTERNAZIONALE TEDESCA</v>
      </c>
      <c r="H120" s="6"/>
    </row>
    <row r="121" spans="1:8" ht="24.95" customHeight="1" x14ac:dyDescent="0.25">
      <c r="A121" s="9" t="s">
        <v>624</v>
      </c>
      <c r="B121" s="9" t="s">
        <v>625</v>
      </c>
      <c r="C121" s="9" t="str">
        <f t="shared" si="1"/>
        <v>LIB2     SCIENTIFICO OPZIONE INTERNAZIONALE TEDESCA</v>
      </c>
      <c r="H121" s="6"/>
    </row>
    <row r="122" spans="1:8" ht="24.95" customHeight="1" x14ac:dyDescent="0.25">
      <c r="A122" s="9" t="s">
        <v>626</v>
      </c>
      <c r="B122" s="9" t="s">
        <v>627</v>
      </c>
      <c r="C122" s="9" t="str">
        <f t="shared" si="1"/>
        <v>LIB4     LINGUISTICO OPZIONE INTERNAZIONALE TEDESCA</v>
      </c>
      <c r="H122" s="6"/>
    </row>
    <row r="123" spans="1:8" ht="24.95" customHeight="1" x14ac:dyDescent="0.25">
      <c r="A123" s="9" t="s">
        <v>628</v>
      </c>
      <c r="B123" s="9" t="s">
        <v>629</v>
      </c>
      <c r="C123" s="9" t="str">
        <f t="shared" si="1"/>
        <v>LII2     SCIENTIFICO INTERNAZIONALE - OPZIONE ITALO INGLESE</v>
      </c>
      <c r="H123" s="6"/>
    </row>
    <row r="124" spans="1:8" ht="24.95" customHeight="1" x14ac:dyDescent="0.25">
      <c r="A124" s="9" t="s">
        <v>630</v>
      </c>
      <c r="B124" s="9" t="s">
        <v>631</v>
      </c>
      <c r="C124" s="9" t="str">
        <f t="shared" si="1"/>
        <v>LIC2     SCIENTIFICO OPZIONE INTERNAZIONALE CINESE</v>
      </c>
      <c r="H124" s="6"/>
    </row>
    <row r="125" spans="1:8" ht="24.95" customHeight="1" x14ac:dyDescent="0.25">
      <c r="A125" s="9" t="s">
        <v>632</v>
      </c>
      <c r="B125" s="9" t="s">
        <v>633</v>
      </c>
      <c r="C125" s="9" t="str">
        <f t="shared" si="1"/>
        <v>LIE1     LICEO CLASSICO EUROPEO</v>
      </c>
      <c r="H125" s="6"/>
    </row>
    <row r="126" spans="1:8" ht="24.95" customHeight="1" x14ac:dyDescent="0.25">
      <c r="A126" s="9" t="s">
        <v>634</v>
      </c>
      <c r="B126" s="9" t="s">
        <v>635</v>
      </c>
      <c r="C126" s="9" t="str">
        <f t="shared" si="1"/>
        <v>LID1     LICEO CLASSICO EUROPEO - SEZIONE AD OPZIONE INTERNAZIONALE TEDESCA</v>
      </c>
      <c r="H126" s="6"/>
    </row>
    <row r="127" spans="1:8" ht="24.95" customHeight="1" x14ac:dyDescent="0.25">
      <c r="A127" s="9" t="s">
        <v>636</v>
      </c>
      <c r="B127" s="9" t="s">
        <v>637</v>
      </c>
      <c r="C127" s="9" t="str">
        <f t="shared" si="1"/>
        <v>ISEV     GIURIDICO ECONOMICO (LICEI LINGUISTICI EUROPEI PARITARI)</v>
      </c>
      <c r="H127" s="6"/>
    </row>
    <row r="128" spans="1:8" ht="24.95" customHeight="1" x14ac:dyDescent="0.25">
      <c r="A128" s="9" t="s">
        <v>638</v>
      </c>
      <c r="B128" s="9" t="s">
        <v>639</v>
      </c>
      <c r="C128" s="9" t="str">
        <f t="shared" si="1"/>
        <v>ISFX     LINGUISTICO MODERNO (LICEI LINGUISTICI EUROPEI PARITARI)</v>
      </c>
      <c r="H128" s="6"/>
    </row>
    <row r="129" spans="1:8" ht="24.95" customHeight="1" x14ac:dyDescent="0.25">
      <c r="A129" s="9" t="s">
        <v>640</v>
      </c>
      <c r="B129" s="9" t="s">
        <v>641</v>
      </c>
      <c r="C129" s="9" t="str">
        <f t="shared" si="1"/>
        <v>ISJV     ARTISTICO (LICEI LINGUISTICI EUROPEI PARITARI)</v>
      </c>
      <c r="H129" s="6"/>
    </row>
    <row r="130" spans="1:8" ht="24.95" customHeight="1" x14ac:dyDescent="0.25">
      <c r="A130" s="9" t="s">
        <v>642</v>
      </c>
      <c r="B130" s="9" t="s">
        <v>643</v>
      </c>
      <c r="C130" s="9" t="str">
        <f t="shared" si="1"/>
        <v>IB72     SCIENTIFICO COMUNICAZIONE OPZIONE SPORTIVA</v>
      </c>
      <c r="H130" s="6"/>
    </row>
    <row r="131" spans="1:8" ht="24.95" customHeight="1" x14ac:dyDescent="0.25">
      <c r="A131" s="9" t="s">
        <v>644</v>
      </c>
      <c r="B131" s="9" t="s">
        <v>645</v>
      </c>
      <c r="C131" s="9" t="str">
        <f t="shared" si="1"/>
        <v>EA01     ESABAC - LICEO CLASSICO</v>
      </c>
      <c r="H131" s="6"/>
    </row>
    <row r="132" spans="1:8" ht="24.95" customHeight="1" x14ac:dyDescent="0.25">
      <c r="A132" s="9" t="s">
        <v>646</v>
      </c>
      <c r="B132" s="9" t="s">
        <v>647</v>
      </c>
      <c r="C132" s="9" t="str">
        <f t="shared" ref="C132:C163" si="2">CONCATENATE(A132,"     ",B132)</f>
        <v>EA02     ESABAC - LICEO SCIENTIFICO</v>
      </c>
      <c r="H132" s="6"/>
    </row>
    <row r="133" spans="1:8" ht="24.95" customHeight="1" x14ac:dyDescent="0.25">
      <c r="A133" s="9" t="s">
        <v>648</v>
      </c>
      <c r="B133" s="9" t="s">
        <v>649</v>
      </c>
      <c r="C133" s="9" t="str">
        <f t="shared" si="2"/>
        <v>EA03     ESABAC - LICEO LINGUISTICO</v>
      </c>
      <c r="H133" s="6"/>
    </row>
    <row r="134" spans="1:8" ht="24.95" customHeight="1" x14ac:dyDescent="0.25">
      <c r="A134" s="9" t="s">
        <v>650</v>
      </c>
      <c r="B134" s="9" t="s">
        <v>651</v>
      </c>
      <c r="C134" s="9" t="str">
        <f t="shared" si="2"/>
        <v>EA04     ESABAC - LICEO CLASSICO EUROPEO</v>
      </c>
      <c r="H134" s="6"/>
    </row>
    <row r="135" spans="1:8" ht="24.95" customHeight="1" x14ac:dyDescent="0.25">
      <c r="A135" s="9" t="s">
        <v>652</v>
      </c>
      <c r="B135" s="9" t="s">
        <v>653</v>
      </c>
      <c r="C135" s="9" t="str">
        <f t="shared" si="2"/>
        <v>EA08     ESABAC - SCIENZE UMANE - OPZIONE ECONOMICO SOCIALE</v>
      </c>
      <c r="H135" s="6"/>
    </row>
    <row r="136" spans="1:8" ht="24.95" customHeight="1" x14ac:dyDescent="0.25">
      <c r="A136" s="9" t="s">
        <v>654</v>
      </c>
      <c r="B136" s="9" t="s">
        <v>655</v>
      </c>
      <c r="C136" s="9" t="str">
        <f t="shared" si="2"/>
        <v>EA16     ESABAC - ARTISTICO - DESIGN (ARTE DELLA MODA)</v>
      </c>
      <c r="H136" s="6"/>
    </row>
    <row r="137" spans="1:8" ht="24.95" customHeight="1" x14ac:dyDescent="0.25">
      <c r="A137" s="9" t="s">
        <v>656</v>
      </c>
      <c r="B137" s="9" t="s">
        <v>657</v>
      </c>
      <c r="C137" s="9" t="str">
        <f t="shared" si="2"/>
        <v>EA10     ESABAC - SCIENTIFICO INTERNAZIONALE FRANCESE</v>
      </c>
      <c r="H137" s="6"/>
    </row>
    <row r="138" spans="1:8" ht="24.95" customHeight="1" x14ac:dyDescent="0.25">
      <c r="A138" s="9" t="s">
        <v>658</v>
      </c>
      <c r="B138" s="9" t="s">
        <v>659</v>
      </c>
      <c r="C138" s="9" t="str">
        <f t="shared" si="2"/>
        <v>EA11     ESABAC - CLASSICO INTERNAZIONALE FRANCESE</v>
      </c>
      <c r="H138" s="6"/>
    </row>
    <row r="139" spans="1:8" ht="24.95" customHeight="1" x14ac:dyDescent="0.25">
      <c r="A139" s="9" t="s">
        <v>660</v>
      </c>
      <c r="B139" s="9" t="s">
        <v>661</v>
      </c>
      <c r="C139" s="9" t="str">
        <f t="shared" si="2"/>
        <v>EA12     ESABAC - LINGUISTICO INTERNAZIONALE FRANCESE</v>
      </c>
      <c r="H139" s="6"/>
    </row>
    <row r="140" spans="1:8" ht="24.95" customHeight="1" x14ac:dyDescent="0.25">
      <c r="A140" s="9" t="s">
        <v>662</v>
      </c>
      <c r="B140" s="9" t="s">
        <v>663</v>
      </c>
      <c r="C140" s="9" t="str">
        <f t="shared" si="2"/>
        <v>EA13     ESABAC - LINGUISTICO MODERNO (LING.EUROPEI PARITARI)</v>
      </c>
      <c r="H140" s="6"/>
    </row>
    <row r="141" spans="1:8" ht="24.95" customHeight="1" x14ac:dyDescent="0.25">
      <c r="A141" s="9" t="s">
        <v>664</v>
      </c>
      <c r="B141" s="9" t="s">
        <v>665</v>
      </c>
      <c r="C141" s="9" t="str">
        <f t="shared" si="2"/>
        <v>EA14     ESABAC - GIURIDICO ECONOMICO (LING.EUROPEI PARITARI)</v>
      </c>
      <c r="H141" s="6"/>
    </row>
    <row r="142" spans="1:8" ht="24.95" customHeight="1" x14ac:dyDescent="0.25">
      <c r="A142" s="9" t="s">
        <v>666</v>
      </c>
      <c r="B142" s="9" t="s">
        <v>667</v>
      </c>
      <c r="C142" s="9" t="str">
        <f t="shared" si="2"/>
        <v>EA05     ESABAC - AMMINISTRAZIONE FINANZA E MARKETING</v>
      </c>
      <c r="H142" s="6"/>
    </row>
    <row r="143" spans="1:8" ht="24.95" customHeight="1" x14ac:dyDescent="0.25">
      <c r="A143" s="9" t="s">
        <v>668</v>
      </c>
      <c r="B143" s="9" t="s">
        <v>669</v>
      </c>
      <c r="C143" s="9" t="str">
        <f t="shared" si="2"/>
        <v>EA06     ESABAC - AMMINISTRAZIONE FINANZA E MARKETING - RELAZIONI INTERNAZIONALI</v>
      </c>
      <c r="H143" s="6"/>
    </row>
    <row r="144" spans="1:8" ht="24.95" customHeight="1" x14ac:dyDescent="0.25">
      <c r="A144" s="9" t="s">
        <v>670</v>
      </c>
      <c r="B144" s="9" t="s">
        <v>671</v>
      </c>
      <c r="C144" s="9" t="str">
        <f t="shared" si="2"/>
        <v>EA07     ESABAC - TURISMO</v>
      </c>
      <c r="H144" s="6"/>
    </row>
    <row r="145" spans="1:8" ht="24.95" customHeight="1" x14ac:dyDescent="0.25">
      <c r="A145" s="9" t="s">
        <v>672</v>
      </c>
      <c r="B145" s="9" t="s">
        <v>673</v>
      </c>
      <c r="C145" s="9" t="str">
        <f t="shared" si="2"/>
        <v>IPT1     SER.ENOGA.E OSPITAL. ALBERG. ART."ENOGASTRONOMIA"(F.PROV TRENTO)</v>
      </c>
      <c r="H145" s="6"/>
    </row>
    <row r="146" spans="1:8" ht="24.95" customHeight="1" x14ac:dyDescent="0.25">
      <c r="A146" s="9" t="s">
        <v>674</v>
      </c>
      <c r="B146" s="9" t="s">
        <v>675</v>
      </c>
      <c r="C146" s="9" t="str">
        <f t="shared" si="2"/>
        <v>IPT5     SERV. ENOGAST. E OSPIT. ALBERG. ART. "SALA E VENDITA" (F.PROV TRENTO)</v>
      </c>
      <c r="H146" s="6"/>
    </row>
    <row r="147" spans="1:8" ht="24.95" customHeight="1" x14ac:dyDescent="0.25">
      <c r="A147" s="9" t="s">
        <v>676</v>
      </c>
      <c r="B147" s="9" t="s">
        <v>677</v>
      </c>
      <c r="C147" s="9" t="str">
        <f t="shared" si="2"/>
        <v>IPT2     MANUTENZIONE E ASSISTENZA TECNICA (F.PROV TRENTO)</v>
      </c>
      <c r="H147" s="6"/>
    </row>
    <row r="148" spans="1:8" ht="24.95" customHeight="1" x14ac:dyDescent="0.25">
      <c r="A148" s="9" t="s">
        <v>678</v>
      </c>
      <c r="B148" s="9" t="s">
        <v>679</v>
      </c>
      <c r="C148" s="9" t="str">
        <f t="shared" si="2"/>
        <v>IPT3     SERVIZI COMMERCIALI (F.PROV TRENTO)</v>
      </c>
      <c r="H148" s="6"/>
    </row>
    <row r="149" spans="1:8" ht="24.95" customHeight="1" x14ac:dyDescent="0.25">
      <c r="A149" s="9" t="s">
        <v>680</v>
      </c>
      <c r="B149" s="9" t="s">
        <v>681</v>
      </c>
      <c r="C149" s="9" t="str">
        <f t="shared" si="2"/>
        <v>IPT4     PROD.INDUSTR.LI E ARTIGIANALI ART."ARTIGIANATO"(F.PROV TRENTO)</v>
      </c>
      <c r="H149" s="6"/>
    </row>
    <row r="150" spans="1:8" ht="24.95" customHeight="1" x14ac:dyDescent="0.25">
      <c r="A150" s="9" t="s">
        <v>682</v>
      </c>
      <c r="B150" s="9" t="s">
        <v>683</v>
      </c>
      <c r="C150" s="9" t="str">
        <f t="shared" si="2"/>
        <v>IPT7     SERVIZI PER L'AGRICOLTURA E LO SVILUPPO RURALE (F.PROV TRENTO)</v>
      </c>
      <c r="H150" s="6"/>
    </row>
    <row r="151" spans="1:8" ht="24.95" customHeight="1" x14ac:dyDescent="0.25">
      <c r="A151" s="9" t="s">
        <v>684</v>
      </c>
      <c r="B151" s="9" t="s">
        <v>685</v>
      </c>
      <c r="C151" s="9" t="str">
        <f t="shared" si="2"/>
        <v>IPB1     SERVIZI COMMERCIALI (F.PROV BOLZ.TED)</v>
      </c>
      <c r="H151" s="6"/>
    </row>
    <row r="152" spans="1:8" ht="24.95" customHeight="1" x14ac:dyDescent="0.25">
      <c r="A152" s="9" t="s">
        <v>686</v>
      </c>
      <c r="B152" s="9" t="s">
        <v>687</v>
      </c>
      <c r="C152" s="9" t="str">
        <f t="shared" si="2"/>
        <v>IPB2     SERV.ENOGASTR. E OSPITALITA' ALBERG. ART."ENOGASTRONOMIA" (F.PROV BOLZ.TED)</v>
      </c>
      <c r="H152" s="6"/>
    </row>
    <row r="153" spans="1:8" ht="24.95" customHeight="1" x14ac:dyDescent="0.25">
      <c r="A153" s="9" t="s">
        <v>688</v>
      </c>
      <c r="B153" s="9" t="s">
        <v>689</v>
      </c>
      <c r="C153" s="9" t="str">
        <f t="shared" si="2"/>
        <v>IPB4     SERV. ENOGAST. E OSPIT. ALBERG. ART."ACCOGLIENZA TURIST." (F.PROV BOLZ.TED)</v>
      </c>
      <c r="H153" s="6"/>
    </row>
    <row r="154" spans="1:8" ht="24.95" customHeight="1" x14ac:dyDescent="0.25">
      <c r="A154" s="9" t="s">
        <v>690</v>
      </c>
      <c r="B154" s="9" t="s">
        <v>691</v>
      </c>
      <c r="C154" s="9" t="str">
        <f t="shared" si="2"/>
        <v>IPB6     MANUTENZIONE E ASSISTENZA TECNICA (F.PROV BOLZ.TED)</v>
      </c>
      <c r="H154" s="6"/>
    </row>
    <row r="155" spans="1:8" ht="24.95" customHeight="1" x14ac:dyDescent="0.25">
      <c r="A155" s="9" t="s">
        <v>692</v>
      </c>
      <c r="B155" s="9" t="s">
        <v>693</v>
      </c>
      <c r="C155" s="9" t="str">
        <f t="shared" si="2"/>
        <v>IPB7     PRODUZIONI INDUSTRIALI ARTIGIANALI ART."INDUSTRIA" (F.PROV BOLZ.TED)</v>
      </c>
      <c r="H155" s="6"/>
    </row>
    <row r="156" spans="1:8" ht="24.95" customHeight="1" x14ac:dyDescent="0.25">
      <c r="A156" s="9" t="s">
        <v>694</v>
      </c>
      <c r="B156" s="9" t="s">
        <v>695</v>
      </c>
      <c r="C156" s="9" t="str">
        <f t="shared" si="2"/>
        <v>IPB8     PRODUZIONI INDUSTRIALI ARTIGIANALI ART."ARTIGIANATO" (F.PROV BOLZ.TED)</v>
      </c>
      <c r="H156" s="6"/>
    </row>
    <row r="157" spans="1:8" ht="24.95" customHeight="1" x14ac:dyDescent="0.25">
      <c r="A157" s="9" t="s">
        <v>696</v>
      </c>
      <c r="B157" s="9" t="s">
        <v>697</v>
      </c>
      <c r="C157" s="9" t="str">
        <f t="shared" si="2"/>
        <v>IPB9     SERVIZI PER L'AGRICOLTURA E LO SVILUPPO RURALE (F.PROV BOLZ.TED)</v>
      </c>
      <c r="H157" s="6"/>
    </row>
    <row r="158" spans="1:8" ht="24.95" customHeight="1" x14ac:dyDescent="0.25">
      <c r="A158" s="9" t="s">
        <v>698</v>
      </c>
      <c r="B158" s="9" t="s">
        <v>699</v>
      </c>
      <c r="C158" s="9" t="str">
        <f t="shared" si="2"/>
        <v>IPBA     PRODUZIONI INDUSTRIALI ARTIGIANALI ART. "ARTIGIANATO" (F.PROV BOLZ.LADINA)</v>
      </c>
      <c r="H158" s="6"/>
    </row>
    <row r="159" spans="1:8" ht="24.95" customHeight="1" x14ac:dyDescent="0.25">
      <c r="A159" s="9" t="s">
        <v>700</v>
      </c>
      <c r="B159" s="9" t="s">
        <v>701</v>
      </c>
      <c r="C159" s="9" t="str">
        <f t="shared" si="2"/>
        <v>IPBB     SERVIZI COMMERCIALI (F.PROV BOLZANO ITALIANA)</v>
      </c>
      <c r="H159" s="6"/>
    </row>
    <row r="160" spans="1:8" ht="24.95" customHeight="1" x14ac:dyDescent="0.25">
      <c r="A160" s="9" t="s">
        <v>702</v>
      </c>
      <c r="B160" s="9" t="s">
        <v>703</v>
      </c>
      <c r="C160" s="9" t="str">
        <f t="shared" si="2"/>
        <v>IPBC     SERV. ENOGAST. E OSPIT. ALBERG. ART."ACCOGLIENZA TURIST." (F.PROV BOLZ.ITA)</v>
      </c>
      <c r="H160" s="6"/>
    </row>
    <row r="161" spans="1:8" ht="24.95" customHeight="1" x14ac:dyDescent="0.25">
      <c r="A161" s="9" t="s">
        <v>704</v>
      </c>
      <c r="B161" s="9" t="s">
        <v>705</v>
      </c>
      <c r="C161" s="9" t="str">
        <f t="shared" si="2"/>
        <v>IPBD     SETTORE SERVIZI - INDIRIZZO SERVIZI SOCIO-SANITARI (F.PROV BOLZ.ITA)</v>
      </c>
      <c r="H161" s="6"/>
    </row>
    <row r="162" spans="1:8" ht="24.95" customHeight="1" x14ac:dyDescent="0.25">
      <c r="A162" s="9" t="s">
        <v>706</v>
      </c>
      <c r="B162" s="10" t="s">
        <v>707</v>
      </c>
      <c r="C162" s="9" t="str">
        <f t="shared" si="2"/>
        <v>IPBE     MANUTENZIONE E ASSISTENZA TECNICA (F.PROV BOLZANO ITALIANA)</v>
      </c>
      <c r="H162" s="6"/>
    </row>
    <row r="163" spans="1:8" ht="24.95" customHeight="1" x14ac:dyDescent="0.25">
      <c r="A163" s="9" t="s">
        <v>708</v>
      </c>
      <c r="B163" s="9" t="s">
        <v>709</v>
      </c>
      <c r="C163" s="9" t="str">
        <f t="shared" si="2"/>
        <v>IPBF     SERVIZI PER L'AGRICOLTURA E LO SVILUPPO RURALE (F.PROV BOLZANO ITALIANA)</v>
      </c>
      <c r="H163" s="6"/>
    </row>
  </sheetData>
  <sheetProtection password="CC41" sheet="1" objects="1" scenarios="1"/>
  <autoFilter ref="A2:G163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Modello A 2021_22</vt:lpstr>
      <vt:lpstr>Matrice</vt:lpstr>
      <vt:lpstr>'Modello A 2021_22'!Area_stampa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UST-TO Uff. Esami di Stato</dc:title>
  <dc:subject>Modello A  2017/2018</dc:subject>
  <dc:creator>UST-TO Uff. Esami di Stato</dc:creator>
  <cp:keywords/>
  <dc:description/>
  <cp:lastModifiedBy>Olivero Natalie</cp:lastModifiedBy>
  <cp:revision/>
  <dcterms:created xsi:type="dcterms:W3CDTF">2017-10-19T09:54:17Z</dcterms:created>
  <dcterms:modified xsi:type="dcterms:W3CDTF">2021-09-02T14:59:24Z</dcterms:modified>
  <cp:category/>
  <cp:contentStatus/>
</cp:coreProperties>
</file>